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360" yWindow="30" windowWidth="19320" windowHeight="11175"/>
  </bookViews>
  <sheets>
    <sheet name="РМиЗЧ" sheetId="4" r:id="rId1"/>
  </sheets>
  <calcPr calcId="162913"/>
</workbook>
</file>

<file path=xl/calcChain.xml><?xml version="1.0" encoding="utf-8"?>
<calcChain xmlns="http://schemas.openxmlformats.org/spreadsheetml/2006/main">
  <c r="E14" i="4" l="1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8" i="4"/>
  <c r="E9" i="4"/>
  <c r="E10" i="4"/>
  <c r="E11" i="4"/>
  <c r="E12" i="4"/>
  <c r="E13" i="4"/>
  <c r="E7" i="4" l="1"/>
  <c r="D375" i="4" l="1"/>
  <c r="E375" i="4" l="1"/>
</calcChain>
</file>

<file path=xl/sharedStrings.xml><?xml version="1.0" encoding="utf-8"?>
<sst xmlns="http://schemas.openxmlformats.org/spreadsheetml/2006/main" count="745" uniqueCount="374">
  <si>
    <t>Ед. изм.</t>
  </si>
  <si>
    <t>Итого планируемая (предельная) стоимость:</t>
  </si>
  <si>
    <t>№ п/п</t>
  </si>
  <si>
    <t>руб., без НДС</t>
  </si>
  <si>
    <t>руб., с НДС</t>
  </si>
  <si>
    <t>Начальная максимальная цена 
за единицу товара</t>
  </si>
  <si>
    <t>Наименование товара</t>
  </si>
  <si>
    <t>Приложение №1 к техническому заданию</t>
  </si>
  <si>
    <t>шт.</t>
  </si>
  <si>
    <t>Планка 0,8” на заднюю панель COM порт</t>
  </si>
  <si>
    <t>Соединительная 5-ти проводная клемма 222-415</t>
  </si>
  <si>
    <t>Соединительная 3-х проводная клемма 221-413</t>
  </si>
  <si>
    <t>Кабель DisplayPort - HDMI, 3 м</t>
  </si>
  <si>
    <t>Кабель DisplayPort - HDMI, 1.8 м</t>
  </si>
  <si>
    <t>Карта памяти microSDXC 64 ГБ [MB-MC64GA/RU]</t>
  </si>
  <si>
    <t>Карта памяти USB 3.0 Flash память 8 Gb</t>
  </si>
  <si>
    <t xml:space="preserve">Карта памяти USB 3.0 Flash память  64 Gb 150 Мбайт/сек </t>
  </si>
  <si>
    <t xml:space="preserve">Карта памяти USB 3.0 Flash память 16 Gb 100 Мбайт/сек </t>
  </si>
  <si>
    <t xml:space="preserve">Карта памяти USB 3.0 Flash память 128 Gb 130 Мбайт/сек </t>
  </si>
  <si>
    <t>240 ГБ SSD-накопитель</t>
  </si>
  <si>
    <t>Накопитель 512 ГБ SSD M.2, Интерфейс PCI-E 3.0 x4, Максимальная скорость последовательного чтения (Мбайт/с) 3500 Мбайт/с, Максимальная скорость последовательной записи (Мбайт/с) 2300 Мбайт/с</t>
  </si>
  <si>
    <t>Процессор LGA 1151-v2, частота 3800 МГц, 2 ядра, 4 потока, BOX</t>
  </si>
  <si>
    <t>Процессор сокет SocketAM4, ядро Matisse, ядер — 8, потоков — 16, L3 кэш 32Мб, частота 3.9 ГГц и 4.5 ГГц в режиме Turbo, техпроцесс 7нм, поддержка памяти DDR4 множитель не заблокирован, контроллер PCI Express 4.0, поставка BOX [100-100000025box]</t>
  </si>
  <si>
    <t>Процессор LGA 1151-v2, базовая частота 2900 МГц,  максимальная частота 4100 МГц, 6 ядрер,  BOX</t>
  </si>
  <si>
    <t>Материнская плата LGA 1151-v2, чипсет Intel H310, VGA+HDMI</t>
  </si>
  <si>
    <t>Материнская плата LGA 1151-v2, чипсет Intel H370, DDR4 x4, 1x HDMI, 1x VGA (D-Sub), 1x DisplayPort, 1x DVI-D</t>
  </si>
  <si>
    <t>Материнская плата LGA1151, чипсет Intel H310, 2x DDR4, 1x HDMI, 1x VGA, 1 слот 16x PCI-E 3.0, 2 слота 1x PCI-E 2.0, 3 слота PCI, 1х COM порт, формат ATX</t>
  </si>
  <si>
    <t>Оперативная память 4 Гб, DDR4-2666</t>
  </si>
  <si>
    <t>Оперативная память 8 Гб, DDR4-2666</t>
  </si>
  <si>
    <t>Жесткий диск 1 ТБ, Максимальная скорость передачи данных 150 Мбайт/с, Объем кэш-памяти 64 МБ, 3.5"</t>
  </si>
  <si>
    <t>Блок питания 550W, 
Мощность по линии 12 В - 504 Вт
Ток по линии +12 В - 42A
Ток по линии +3.3 В - 18 А
Ток по линии +5 В - 18 А
Ток по линии -12 В - 0.3 А
Диапазон входного напряжения сети: 200-240 В
Основной разъем питания 20+4 pin
Разъемы для питания процессора (CPU) 1x 4+4 pin
Разъемы для питания видеокарты (PCI-E) 2x 6+2 pin
Количество разъемов 15-pin SATA 4
Количество разъемов 4-pin Molex 4
Количество разъемов 4-pin Floppy 2
Длина основного кабеля питания 55 см
Длина кабеля питания процессора 55 см</t>
  </si>
  <si>
    <t>Колонки 4 Вт, 200-18000 Гц, 3,5 мм</t>
  </si>
  <si>
    <t>Кулер для процессора универсальный LGA 1151-v2, LGA 1155, LGA 1151, LGA 1150, LGA 1156, AM3+, FM2+, LGA 775, AM2+, 754, 939</t>
  </si>
  <si>
    <t>Монитор диагональю 24", IPS, FullHD, HDMI, D-SUB, displayport</t>
  </si>
  <si>
    <t xml:space="preserve">Батарейка AA LR6-8BL Ultra Power (8/96/18240) 12шт.
</t>
  </si>
  <si>
    <t>Батарейка ААА Super Alkaline 24A LR03, 40 шт.</t>
  </si>
  <si>
    <t>Блок питания PNR 400W [ATX-400PNR]</t>
  </si>
  <si>
    <t>Батарейка СR 2032</t>
  </si>
  <si>
    <t>Блок розеток для 19" шкафов, горизонтальный, 9 розеток Schuko (10A), 230 В, кабель питания 1.5мм2, длина 2.5 м, с вилкой EC 320 C14, 482.6 мм x 44.4 мм x 44.4 мм (ДхШхВ)</t>
  </si>
  <si>
    <t>Органайзер большой 36 x 25 x 5,5 см пластмассовый 18 отделений TOPEX 79R163</t>
  </si>
  <si>
    <t>Клавиатура с USB хабом на 2 порта USB 2.0, длина кабеля 1.47 м, ход клавиш - 4мм.</t>
  </si>
  <si>
    <t>Клавиатура с USB хабом</t>
  </si>
  <si>
    <t>Мышь оптическая проводная USB, черный [mo-353]</t>
  </si>
  <si>
    <t>Нейлоновый хомут 3х100 Упаковка 100шт.</t>
  </si>
  <si>
    <t>Нейлоновый хомут 5х250 Упаковка 100шт.</t>
  </si>
  <si>
    <t>Кабель U/UTP 4 пары, Кат.5е, внутренний, PVC, одножильный CCA (омедненный алюминий), 100МГц, синий, 305м</t>
  </si>
  <si>
    <t>Кабель F/UTP 4 пары, Кат.5е, внешний с троссом, PE -40C, одножильный, 100МГц, черный, 305м</t>
  </si>
  <si>
    <t>Кабель-удлинитель USB2.0 USB A(m) - USB A(f), 1.8м, серый</t>
  </si>
  <si>
    <t>Розетка компьютерная RJ-45(8P8C), категория 5e, экранированная, двойная, внешняя</t>
  </si>
  <si>
    <t xml:space="preserve">Разъемы RJ45/8P8C, Кат.5e, с покрытием 3 мкд, универсальные, неэкранированные, уп-ка 
</t>
  </si>
  <si>
    <t>CG494-B Кабель-переходник DisplayPort M-&gt; HDMI M 1.8m</t>
  </si>
  <si>
    <t>Жесткий диск Toshiba N300 8 Тб HDWN180UZSVA SATA</t>
  </si>
  <si>
    <t>SSD-накопитель 512 ГБ, Физический интерфейс PCI-E, Максимальная скорость записи (сжатые данные) 
2000 Мбайт/сек, Максимальная скорость чтения (сжатые данные) 3200 Мбайт/сек</t>
  </si>
  <si>
    <t>Разъем питания DCx2,1 с клеммником под винт</t>
  </si>
  <si>
    <t>Блок питания  PV-DC5As (ver.D55)</t>
  </si>
  <si>
    <t>Кабель KBТ-П-2+2x0,50 мм², черный (бухта 200 м) СМАРТКИП</t>
  </si>
  <si>
    <t>Разъем штекер BNC металл под винт</t>
  </si>
  <si>
    <t>Разъём RCA штекер, металл, под винт, на кабель, 2 шт</t>
  </si>
  <si>
    <t>4 ТБ Жесткий диск Purple [WD40PURZ]</t>
  </si>
  <si>
    <t>Блок розеток Rem-16 с инд., 9 Shuko, 16A, алюм., 19", шнур 1,8 м.</t>
  </si>
  <si>
    <t>Бур SDS+ 6х160мм</t>
  </si>
  <si>
    <t xml:space="preserve">Переходник HDMI (f)/DVI-D(m) </t>
  </si>
  <si>
    <t>Адаптер Hama HDMI-&gt;VGA (f)</t>
  </si>
  <si>
    <t>Web-камера C270</t>
  </si>
  <si>
    <t>Смазка ЦИАТИМ-201 (20 мл) REXANT 09-3957</t>
  </si>
  <si>
    <t>Клавиатура 120M, USB, черный</t>
  </si>
  <si>
    <t>Куллер 120 мм, без светодиодной подсветки, уровень шума не более 24 дб.</t>
  </si>
  <si>
    <t>Коаксильный кабель SAT 703</t>
  </si>
  <si>
    <t>Куллер 140 мм, без светодиодной подсветки, уровень шума не более 24 дб.</t>
  </si>
  <si>
    <t>Клавиатура+мышь KR-8520D</t>
  </si>
  <si>
    <t xml:space="preserve">Сетевой фильтр 5м, 5 розеток, черный </t>
  </si>
  <si>
    <t>Сетевой фильтр 3м, 5 розеток, черный</t>
  </si>
  <si>
    <t>Сетевой фильтр 1,8м, 5 розеток, белый</t>
  </si>
  <si>
    <t>Кабель  HDMI M / HDMI M V1.4b, высокоскоростной, ethernet+3D, 5м.</t>
  </si>
  <si>
    <t>Патчпанель 19, 48xRJ45, UTP, Кат. 5е Hyperline PPHD-19-48-8P8C-C5e-110D</t>
  </si>
  <si>
    <t>Оперативная память DDR3 4GB PC3-12800 1600MHz</t>
  </si>
  <si>
    <t xml:space="preserve">Бита (25 мм; 25 шт; Max Grip) PH2  2.607.002.488 </t>
  </si>
  <si>
    <t>Набор бит PZ2, 25 штук 626711000</t>
  </si>
  <si>
    <t>Наушники с микрофоном G530, для компьютера, мониторы, черный / серый</t>
  </si>
  <si>
    <t>Кронштейн для телевизора черный 32"-90" макс.55кг настенный наклон</t>
  </si>
  <si>
    <t>Видеокарта ddr6, видеовыходы DVI+2xHDMI+DP</t>
  </si>
  <si>
    <t>Бур по бетону SDS plus 15х1000</t>
  </si>
  <si>
    <t>Набор бит и сверл 2608577148  Набор из 35 ударных бит и свёрл по металлу, Impact Control Кейс L.
Длина: 25 / 25 / 25 / 60 / 50 / 50 / 50 мм
Масса: 0.635 кг
Размеры: 255х235х45 мм
Магнитный держатель бит: Есть
Количество: 35 шт.</t>
  </si>
  <si>
    <t>Набор диэлектрического инструмента и отверток для точных работ 2 шлицевые отвертки, 2 крестовые отвертки, 3 шлицевых отвертки для тонких работ, 3 крестовых отвертки для тонких работ, бокорезы, пассатижи, длинногубцы, кейс</t>
  </si>
  <si>
    <t>Модуль памяти SODIMM DDR3 4GB</t>
  </si>
  <si>
    <t>стержни для клеевого пистолета 11мм прозрачный 10шт.</t>
  </si>
  <si>
    <t>Ручной биговщик  A3 
Ширина биговки: 520 мм
Макс. толщина материала: 3 мм
Угол биговки: 90 град.
Ширина бига: 1,8 мм
Тип привода: механический
Ножной привод: нет
Перфорация: нет
Формат: А3
Вес: 13 кг
Габариты: 660x620x180 мм</t>
  </si>
  <si>
    <t>Роликовый резакs предназначен для работы с документами до формата а4. Длина реза - до 320 мм. Качественно разрезает до 10 листов одновременно, двустороннее направление реза. Инновационная система сменных картриджей. Помещенное в пластиковый картридж лезвие из высококачественной стали</t>
  </si>
  <si>
    <t xml:space="preserve">Резак сабельный  FS-5410801. Длина реза 320мм, стопа 1мм (10 листов 80гр/м2). Запатентованный SafeCut защитный экран предотвращает вероятность прикосновения пользователя к ножу резака во время работы. </t>
  </si>
  <si>
    <t>Фотобумага для струйной печати, А4, 200 г/м2, 50 листов, двухсторонняя матовая</t>
  </si>
  <si>
    <t>Фотобумага самоклеящаяся матовая односторонняя 100 гр/м2, А4 (21х29.7), 50 листов</t>
  </si>
  <si>
    <t>Самоклеющаяся белая пленка для лазерных принтеров  A4, 10л</t>
  </si>
  <si>
    <t>Самоклеющаяся пленка для струйных принтеров  A4, 10л</t>
  </si>
  <si>
    <t>Холст0908411 A4/300г/м2/10л./белый матовое лён для струйной печати</t>
  </si>
  <si>
    <t>Монитор экран: 27", частота: 75Гц, матрица IPS с разрешением 2560×1440, отношением сторон 16:9, яркостью 350кд/м2, временем отклика (GTG) 4мс, AMD FreeSync, встроенными динамиками, HDMI, Display Port</t>
  </si>
  <si>
    <t>Набор термоусадочных трубок, 120шт JTC 2034</t>
  </si>
  <si>
    <t>Цифровой контроллер температуры с термопарой -50°С ~ +120°C, 110-220В, ток управления 20A, красный + синий дисплей</t>
  </si>
  <si>
    <t>Аккумулятор NCR18650B  3400mAh 3.7В 10.96Wh максимальный ток 5А с приваренными контактами, круглые провода</t>
  </si>
  <si>
    <t>Таймер на ДИН-рейку программируемый еженедельный микрокомпьютерный (включения, выключения, цикл) с индикацией, 220В, коммутация 250В 25A AC, от 1 минуты до 168 часов, 16 операций вкл/выкл</t>
  </si>
  <si>
    <t xml:space="preserve">Переключатель  &lt;EW-K13022DP&gt;2-port Dual Monitor USB KVM Switch </t>
  </si>
  <si>
    <t>Переключатель  &lt;EW-K2402DU&gt; 2-port DVI USB KVM Switch with Cable</t>
  </si>
  <si>
    <t>модем 4G USB-WiFi (E8372)</t>
  </si>
  <si>
    <t>Клеевой пистолет  GN-06 [273271] Размер клеевого стержня 11 мм</t>
  </si>
  <si>
    <t>штатив с двух-осевой головкой, высота съемки 595-1800 мм, напольный, трипод, максимальная нагрузка 5кг, чехол в комплекте</t>
  </si>
  <si>
    <t>умная розетка представляют собой устройства с функцией мониторинга энергопотребления и возможность удалённого управления по сети Wi-Fi, так же имеет 2 USB порта, Мощность нагрузки 3.6 кВт, Рабочая температура от -10 до +45 °С</t>
  </si>
  <si>
    <t>Кабель соединительный аудио 2хRCA (m) - 2хRCA (m) , 3м, черный</t>
  </si>
  <si>
    <t>Кабель соединительный аудио 2хRCA (m) - 2хRCA (m) , 5м, черный</t>
  </si>
  <si>
    <t>9V Батарейка  Basic 6LR61/6LF22/6LP3146 MN1604</t>
  </si>
  <si>
    <t>Li, Ion аккумулятор типоразмера 18650, 3.7В, 3,5Ач, с ленточными выводами, + схема защиты, -20...60 °C</t>
  </si>
  <si>
    <t>Сумка для защиты и хранения ноутбука с экраном 15,6 дюйма. Отделение для ноутбука имеет мягкую обивку, плотную раму и фиксирующий ремешок, что препятствует появлению царапин и повышает надежность защиты</t>
  </si>
  <si>
    <t>Симистор 40А 600В, 50мА Standard</t>
  </si>
  <si>
    <t>Аккумулятор BS12NiCD (12 В; 1,7 A*ч; NiCD) 625472000</t>
  </si>
  <si>
    <t>Модуль защиты BMS 3S 40A rev 2.3 защита от перезаряда, защита от перегрузки, отключение нагрузки самостоятельное восстановление, защита от короткого замыкания, балансировка литий-ионных аккумуляторов, С током балансировки элементов 40м</t>
  </si>
  <si>
    <t>Держатели для цилиндрических батарей размером 32700 2x3</t>
  </si>
  <si>
    <t>LiFePo4 цилиндрические аккумуляторы 32700 3,2 V 7000mAh</t>
  </si>
  <si>
    <t xml:space="preserve">провод 8AWG красный, м. Силиконовый мягкий высокотемпературный провод </t>
  </si>
  <si>
    <t xml:space="preserve">провод 8AWG черный, м. Силиконовый мягкий высокотемпературный провод </t>
  </si>
  <si>
    <t xml:space="preserve">провод 12AWG красный, м. Силиконовый мягкий высокотемпературный провод </t>
  </si>
  <si>
    <t xml:space="preserve">провод 12AWG черный, м. Силиконовый мягкий высокотемпературный провод </t>
  </si>
  <si>
    <t>BMS для LiFePo4 акб универсальная 5-24S/60Ампер</t>
  </si>
  <si>
    <t>Кабель с луженой медной жилой 2,5 мм2, устойчив к ультрафиолетовому излучению, маслам, жирам, кислороду, озону, устойчивый к истиранию, срок службы 25 лет, изоляция- сшитый полиэтилен, температурный диапазон кабеля -40+90С</t>
  </si>
  <si>
    <t>Вольтметр-амперметр DSN-VC288HV 100А</t>
  </si>
  <si>
    <t>ВОЛЬТМЕТР/АМПЕРМЕТР ВАР-М01 63А/450В УХЛ4</t>
  </si>
  <si>
    <t>IRF1324PBF, Транзистор, N-канал 24В 353А [TO-220AB]</t>
  </si>
  <si>
    <t>TC4420CPA, Драйвер MOSFET DRIVER 6A HS [DIP-8]</t>
  </si>
  <si>
    <t>NE555P, Прецизионный таймер, (=КР1006ВИ1, =LM555), [DIP-8]</t>
  </si>
  <si>
    <t>Контактор ИЭК КМИ-11810, 18 А, 400В/АС3 1НО</t>
  </si>
  <si>
    <t>Щит распределительный навесной ЩРн-П-8 IP41 пластиковый белый прозрачная дверь (MKP12-N-08-40-20)</t>
  </si>
  <si>
    <t>Щит распределительный навесной ЩРн-П-12 IP41 пластиковый белый прозрачная дверь (MKP12-N-12-40-10)</t>
  </si>
  <si>
    <t>Дюбель-хомут Rexant 5-10 черный прямоугольный, 100шт</t>
  </si>
  <si>
    <t>БАЗЫ ДЮБЕЛЬНОГО ТИПА ПОД СТЯЖКИ БД 6 Х 35 ММ ЧЕРН ( УП 500 ШТ )</t>
  </si>
  <si>
    <t>Коробка распаячная 125х125х50мм  SV-54959 Технические характеристики  макс. напряжение 400В, IP 54, 8 вводов, 125х125х50мм SV-54959</t>
  </si>
  <si>
    <t xml:space="preserve">Распаячная коробка ОП 70х70х40 IP55 Ruvinil 67030 </t>
  </si>
  <si>
    <t>Коробка распаячная ОП 100х100х50 IP54 Ruvinil 67050</t>
  </si>
  <si>
    <t>флюс паста без свинца</t>
  </si>
  <si>
    <t>Припой ПОС-61</t>
  </si>
  <si>
    <t>Контроллер LED LS WIFI DC 12-24V 144-288W</t>
  </si>
  <si>
    <t>Считыватель бесконтактных и мобильных идентификаторов (PW-ID) предназначен для использования в системах управления доступом, ориентированных на применение интерфейсов: RS-232, Wiegand 26 бит, Wiegand 32 бита, Wiegand 34 бита, Wiegand 37 бит, Wiegand 40 бит, Wiegand 42 бита, Wiegand 56 бит, Wiegand 58 бит и Wiegand 64 бита</t>
  </si>
  <si>
    <t>Пятнадцатиканальный пульт ДУ с таймером и крепежной рамкой T_15timer используется с устройствами управления 2-ой серии ROLL1, ROLL2. Позволяет управлять 15-ю каналами по-отдельности и одновременно, а также программировать ежедневное время как одновременного, так и индивидуального.</t>
  </si>
  <si>
    <t>Видео переключатель / разветвитель DD4528</t>
  </si>
  <si>
    <t>Монитор Линейка EliteDisplays E-Series, TFT IPS, E243 23.8 ", 527 x 296.5 мм, 1920x1080, 16:9, 60 Гц, Технология LED, WLED, 250 кд/м², 1 000:1, 5 мс,178 °, Антибликовое, HDMI, Display Port, USB 3.0 2 шт, Габбариты 538.8 x 332.9 x 204.9 мм, Максимальное энергопотребление 38 Вт, Подставка с регулировкой по высоте, угол наклона, вращение экрана 90°, 1FH47AA</t>
  </si>
  <si>
    <t>Аккумулятор (14.4 В; 2.0 А*ч, NiMH) для инструментов BOSCH коробка  779-257</t>
  </si>
  <si>
    <t>Cтяжка-липучка  NMC-CTV05M-09-RL-BK</t>
  </si>
  <si>
    <t>Разветвитель видеосигнала  DD422</t>
  </si>
  <si>
    <t>Комплект клавиатура+мышь беспроводной, белый [18479]</t>
  </si>
  <si>
    <t>Устройство видеозахвата S-Video/RCA-&gt;USB 1590</t>
  </si>
  <si>
    <t>Elgato Cam Link 4K 10990</t>
  </si>
  <si>
    <t>Модулятор HDMI DVB-T2</t>
  </si>
  <si>
    <t xml:space="preserve">Шины на DIN-рейку в корпусе (кросс-модуль) ШНК 4х15 3L+PEN </t>
  </si>
  <si>
    <t>Стационарный аккумулятор M12V50FT, технология AGM, срок службы 12 лет, напряжение 12В, ёмкость 47Ач, ДхШхГ 280x107x231мм, вес 18,0кг, тип вывода M-M6-90°</t>
  </si>
  <si>
    <t>Кнопочный выкл. с зеленой линзой 1НО+1НЗ без фиксации</t>
  </si>
  <si>
    <t>BL-L516RGBC-B, Светодиод мигающий (RGB) 20° d=5мм 2000/5000/2000мКд</t>
  </si>
  <si>
    <t xml:space="preserve">TH16 WiFi выключатель с мониторингом температуры и влажности в реальном времени, с датчиком температуры DS18B20 и датчиком температуры и влажности AM230. Макс. ток: 16А, 118*54*34mm </t>
  </si>
  <si>
    <t>WiFi реле Mini DIY, с выносной антенной.Макс. ток: 16А Размеры: 4.6X4.6X3 см</t>
  </si>
  <si>
    <t>Выключатель RFR3 DIY  433Mhz WiFi  под управлением по каналам Wi-Fi или RF-частоте, Макс. ток: 16А. Размеры:90*4.1*2.7mm</t>
  </si>
  <si>
    <t>Коммутатор 4CH Pro R2 DIY под управлением по каналам Wi-Fi или RF-частоте, Макс. ток: 10А на канал. Размеры: 145*90*40 (мм)</t>
  </si>
  <si>
    <t>Ваттметр PM-3 с подсветкой BL1</t>
  </si>
  <si>
    <t>SSD диск DC S4600 480 Гб SSDSC2KG480G701 SATA</t>
  </si>
  <si>
    <t>Память Original DDR3 RDIMM 8Gb ECC Registered+PLL</t>
  </si>
  <si>
    <t>Аккумуляторная батарея  HR 12-5</t>
  </si>
  <si>
    <t>Аккумуляторная батарея  HR 12-7</t>
  </si>
  <si>
    <t>Ленточный картридж IBM 46C2084</t>
  </si>
  <si>
    <t>Блок питания 39Y7201</t>
  </si>
  <si>
    <t>Блок питания 81Y6558</t>
  </si>
  <si>
    <t>Блок питания 94Y6668</t>
  </si>
  <si>
    <t>Блок питания 94Y6669</t>
  </si>
  <si>
    <t>Жесткий диск  49Y1940</t>
  </si>
  <si>
    <t>Жесткие диски  4200708</t>
  </si>
  <si>
    <t>Жесткий диск WD Red 4 Тб WD40EFRX</t>
  </si>
  <si>
    <t>Жесткие диски  81Y9727 500 гб sata</t>
  </si>
  <si>
    <t>Жесткие диски  44W2240</t>
  </si>
  <si>
    <t>Жесткие диски  39R7350</t>
  </si>
  <si>
    <t>Жесткий диск HGST Ultrastar 7K2 1 Тб HUS722T1TALA604</t>
  </si>
  <si>
    <t>Кабель  CAB-RPS2300</t>
  </si>
  <si>
    <t>Кабель  CAB-RPS2300-E</t>
  </si>
  <si>
    <t>Коммутатор QSW-4610-52T-AC</t>
  </si>
  <si>
    <t>Маршрутизатор  RB3011UIAS-RM</t>
  </si>
  <si>
    <t>Тестер трассоискатель  40061</t>
  </si>
  <si>
    <t>Тестер-локатор  40016</t>
  </si>
  <si>
    <t>Тестер кислотных батарей  81024</t>
  </si>
  <si>
    <t>Микрофон  М-103 Black</t>
  </si>
  <si>
    <t>Точка доступа AIRONET 1815I</t>
  </si>
  <si>
    <t>Инжектор TL-POE150S</t>
  </si>
  <si>
    <t>Коммутатор TL-SG108</t>
  </si>
  <si>
    <t>Модуль SFP 1.25G WDM</t>
  </si>
  <si>
    <t>Модуль SFP оптический</t>
  </si>
  <si>
    <t>Материнская плата 49y6512</t>
  </si>
  <si>
    <t>Материнская плата 94y6038</t>
  </si>
  <si>
    <t>RAID-контроллер M5015</t>
  </si>
  <si>
    <t>RAID-контроллер M5014</t>
  </si>
  <si>
    <t>Батарея для raid-контроллера 46M0917</t>
  </si>
  <si>
    <t>Батарея для raid-контроллера 44E8826</t>
  </si>
  <si>
    <t>Батарея для raid-контроллера 39R6519</t>
  </si>
  <si>
    <t>Кабель HDMI - HDMI, 30 м</t>
  </si>
  <si>
    <t>Фотобарабан для Samsung MLT-D205S / MLT-D205L / MLT-D205E / Xerox 106R02308 / 106R02310 MKI</t>
  </si>
  <si>
    <t>Фотовал(фотобарабан)  39T ML-3310/3370/3710/SCX-4833/5637/ProXpress SL-M2620/2625/2670/2820/2870/3320/3325/3370/3375/3820/3825/3870/3875/4020/4025/4070/4075/ML-2950/SCX-4728/Xerox Phaser3320/WC3315/3325</t>
  </si>
  <si>
    <t>Фотобарабан для Samsung ML-3310, 2950, Xerox WC 3315, 3325, Phaser 3320 (59T)  оригинал</t>
  </si>
  <si>
    <t>фотобарабан для Samsung MLT-D203E / MLT-D203L / MLT-D203S / MLT-D204S / MLT-D204L / MLT-D204E / MLT-D205S / MLT-D205L, Xerox 106R02308 / 106R02310 elp</t>
  </si>
  <si>
    <t>Дозирующее лезвие (Doctor Blade) для SAMSUNG ML-3310, ML-3710 (MLT-D205) / XEROX Phaser 3320, WorkCentre 3315, 3325,SC</t>
  </si>
  <si>
    <t xml:space="preserve">Дозирующее лезвие (DB) для Samsung ML-3310/ML-3710/SCX-4833/4835/5637/5639/5737/Xerox Ph 3320 (упаковка 10 шт.) ELP </t>
  </si>
  <si>
    <t>Ракель для  Xerox WC 3315, 3315DN, 3325, 3325DN  Master</t>
  </si>
  <si>
    <t>Ракель для SAMSUNG ML-3310/3710/SCX-4833/5637 (УПАКОВКА 10 шт) TMS</t>
  </si>
  <si>
    <t>Вал заряда (PCR-D205) для Samsung ML-3310/3710/SCX-4833/5637/ M3325/3375/3825/3875/4025/4075</t>
  </si>
  <si>
    <t>Вал заряда (PCR)  для SAMSUNG ML-3310/ 3710, SCX-4833/ 5637, M3325/ 3375/ 3825/ 3875/ 4025/ 4075 ELP  упаковка 10штук</t>
  </si>
  <si>
    <t>Магнитный вал (Developer roller)  для Samsung ML-3310, 3710, SCX4833, 5637  Master</t>
  </si>
  <si>
    <t>Магнитный вал (вал проявки) ML-1510/1710/1750/1520/1910/2850/2855ND/SCX4016/4216/4100/4200/4220/4300/4600/4623/4824/4828/Xerox WCPE16/PE114/3210/3220/Xerox Phaser 3115/3120/3121/3130/3116/3140/3160/3250</t>
  </si>
  <si>
    <t>JC66-02846A Вал нагрева (теф.) ML-3310/3710/3700/SL-M3820/4020/3700/3710/M3870/4070/4075</t>
  </si>
  <si>
    <t>Тефлоновый вал (вал нагрева) JC66-02846A для Samsung ML-3310/3710/3700/SL-M3820/4020/3700/3710/M3870/4070/4075  совместимый</t>
  </si>
  <si>
    <t>JC90-01107A | 050N00649 | 050N00693 Ролик отделения (торм.) в сборе с держателем для  Samsung ML-2955/SCX-4833/WC3315/3325/Ph3320/SL-M2835DW</t>
  </si>
  <si>
    <t>130N01677 Ролик захвата в сборе из кассеты WC3315/3325/Ph3320</t>
  </si>
  <si>
    <t>JC66-01663A | 022N02357 Вал прижимной (рез.) ML-2850/2851/Ph3250/SCX-4824/SL-M3820/4020/3700/3710/M3870/4070/4075/WC3210/3220</t>
  </si>
  <si>
    <t>140N63635 | 140N63679 Плата главная (форматтер) WC3325DNI</t>
  </si>
  <si>
    <t>Фотобарабан для Samsung ML2850, 1910, SCX4828, Xerox Phaser 3250, WC3210 MKI</t>
  </si>
  <si>
    <t>Фотобарабан для Xerox WC 3210, 3220 elp</t>
  </si>
  <si>
    <t>Ракель Doctor blade (дозирующее лезвие магнитного вала)ML-1910/1915/2525/2580/2581/2850/2855ND/2580/2581/SCX-4600/4623/4824/4828/Xerox Phaser 3210/WC 3220</t>
  </si>
  <si>
    <t>Дозирующее лезвие (Doctor blade) для Samsung ML-2850/1910/SCX-4828/XEROX Phaser 3250 (УПАКОВКА 10 шт) TMS</t>
  </si>
  <si>
    <t xml:space="preserve">
Магнитный вал (вал проявки) ML-1510/1710/1750/1520/1910/2850/2855ND/SCX4016/4216/4100/4200/4220/4300/4600/4623/4824/4828/Xerox WCPE16/PE114/3210/3220/Xerox Phaser 3115/3120/3121/3130/3116/3140/3160/3250</t>
  </si>
  <si>
    <t>ML 1710 вал проявки для Samsung ML-1710 (devel roller) (упак 10 шт) / ML-1510, ML-1710, ML-1750 /</t>
  </si>
  <si>
    <t>JC66-01663A | 022N02357 Вал прижимной (рез.) ML-2850/2851/Ph3250/SCX-4824/SL-M3820/4020/3700/3710/M3870/4070/4075/WC3210/3220 оригинал</t>
  </si>
  <si>
    <t>Резиновый вал JC66-01664A | 022N02358 вспомогательный для Samsung ML-2850/ 2851/ Phaser 3250/ SCX-4824/ 4828/ 4833/ SL-M3820/ 4020/ 3700/ 3310/ 3710/ M3870 /4070/ 4075 совместимый</t>
  </si>
  <si>
    <t>JC66-01254A Шестерня вала нагрева (теф.) SCX-4725FN/STS/4828/4824/4500/ 4626/ML-1630/2570/2571/2510/ 2850/1910/1915/2525/2525W/ 2580N2851/1630/Ph3250/3200</t>
  </si>
  <si>
    <t>Шестерня тефлонового вала JC66-01254A для Samsung SCX-4725/ 4824/ ML-1630/ 2850/ SCX4500/ SF650 совместимая</t>
  </si>
  <si>
    <t>JC96-04743A | 019N00957 Площадка отделения (торм.) в сборе Ph3250/WC3210/3220/SCX4824/Ph3635/WC3550/4828/ML2855ND/2850D/2851ND/2851NDR</t>
  </si>
  <si>
    <t>Фотобарабан для HP LaserJet P1005, P1505, P1102, P1102w, P1566, P1606w MKI</t>
  </si>
  <si>
    <t>Фотобарабан для HP P1005  для CB435, CB436, 285A, Canon SC</t>
  </si>
  <si>
    <t>Фотовал для HP LJ P1005, P1505, P1102, P1566, M1112, M125, M127, M201, M225 High Quality ELP</t>
  </si>
  <si>
    <t>ELP-PCR-H1005-10 Вал заряда (PCR) для HP LJ P1005/1006/1505/1102/1566/1606/M1120/1522 ELP 10штук</t>
  </si>
  <si>
    <t>Ракель для HP LJ P1005/1006/1505/1102/1566/1606/M1120/1522</t>
  </si>
  <si>
    <t>Дозирующее лезвие (Doctor blade) для HP LJ P1005/1505/1102 (УПАКОВКА 10 шт) TMS</t>
  </si>
  <si>
    <t>ELP-MR-H1005-1 Вал магнитный (в сборе) для HP LJ P1005/1505/1566/1102/1606, M1120/1522 (CB435/436,CE285/278) ELP</t>
  </si>
  <si>
    <t>Вал магнитный (в сборе) для HP LJ P 1005/1505/1566/1102/1606, M 1120/1522 (CB435/436,CE 285/278) 10 шт</t>
  </si>
  <si>
    <t>RG9-1493 термопленка Original LJ 1200/1220/1000W/ 1005/ LJ33xx/ 1300/1150/1010/ 1012/1015/ 1020/1022/ 3015/ 3020/3030/ 1320/ 1160/ 3050/3052/3055/ M1005/ P2015/ P2014/ LJ Pro 400 M401/ M2727 /M127/ LBP-1210/ 2900/3000/ MF3110/ MF3220/3240/3241/3228/P1102/Canon MF4018</t>
  </si>
  <si>
    <t>Термопленка RM1-6405-Film для HP P1005/ M1005/ P1006/ P1008/ P2014/ P2015/ P2035/ P2055</t>
  </si>
  <si>
    <t>RC2-1183-000000 совм. Резиновый (прижимной) вал LJ P1006/P1005/P1008/P1505/M1120/M1522 / LBP-3150/3108/3100/3050/3018/3010</t>
  </si>
  <si>
    <t>Резиновый (прижимной) вал HP LJ P1006/P1005 (CET), CET4701</t>
  </si>
  <si>
    <t xml:space="preserve">Фотовал для HP LJ 1010/1015 (LBP-2900) MKI </t>
  </si>
  <si>
    <t>Барабан для HP LaserJet 1010, 1020, 1018, M1005, 3055, 1022, LBP-2900, MF4018 SC зеленый</t>
  </si>
  <si>
    <t>Фотовал (барабан, фотобарабан, drum, opc вал) для картриджа HP LaserJet 1010, 1012, 1015, 1018, 1020, 1022, 3015, 3020, 3030, 3050, 3052, 3055, M1005, M1300, M1319 (Q2612A)GG</t>
  </si>
  <si>
    <t>Вал заряда (коротрон) Корея (PCR) LJ 5L/6L/5P/1010/1015/1100/1160/ 1200/1020/1022/1018/1160/1300/1150/3020/P2015</t>
  </si>
  <si>
    <t>Вал первичного заряда для HP LJ 1010 ELP (ELP-PCR-H1200-10) Упаковка 10 шт</t>
  </si>
  <si>
    <t>Ракель Япония 1010/1012/1015/3015/3020MFP/ 3030MFP/1022/1020/1018/1200/ 3050/3052/3055/1000/1200/1220/ 1005/5L/6L/3100/1100/3200/ 1150/1300/1160/1320/3392MFP/ 3390MFP/P2015/P2014/M2727/Canon LBP2900/3000/_3000b</t>
  </si>
  <si>
    <t>Ракель для HP LJ 1010/1012/1200/1160/P2015/Canon LBP-2900 (УПАКОВКА 10 шт) Kuroki</t>
  </si>
  <si>
    <t>Магнитный вал LJ 1010/1012/1015/1018/1020/LBP-2900/ 3000/3015/3020/3030/3050/3052/3055</t>
  </si>
  <si>
    <t>LJ 1010 вал магнитный для HP LJ 1010 в сборе (металл) (упак 10шт) / Q2612A, Canon FX10, Canon 703, Canon -706 LJ 1010 вал магнитный для HP LJ 1010 в сборе (металл) (упак 10шт) / Q2612A, Canon FX10, Canon 703, Canon -706 /</t>
  </si>
  <si>
    <t>Термопленка для HP LaserJet 1010, 1200, 1320, 1020, Canon LBP-2900, MF3228, LBP-3000, MF-3110</t>
  </si>
  <si>
    <t>RC1-2135-000 | RC1-2136-000 | RM1-0660-000 Резиновый вал Китай LBP-2900/3000/LJ 1010/1012/1015/1020/1018 /3015/3020/3030/M1005</t>
  </si>
  <si>
    <t>RM1-0660-000 Резиновый валLBP-2900/3000/LJ 1010/1012/1015/1020/1018 /</t>
  </si>
  <si>
    <t>Фотобарабан для HP LJ 5L/6L/1100 AX Master</t>
  </si>
  <si>
    <t>Фотобарабан для HP LJ 5L/6L/1100/3100/AX/Canon FX3/EP-22 GG</t>
  </si>
  <si>
    <t xml:space="preserve">Ракель | CB-373F 1200/1000w/1100/5L/1160/1300/1320/2015/Canon </t>
  </si>
  <si>
    <t>Ракель для HP LJ 5L/1100/1200/AX (УПАКОВКА 10 шт) Kuroki</t>
  </si>
  <si>
    <t>Магнитный ролик ( маг вал ) в сборе для HP 5L 1100 1200 1300</t>
  </si>
  <si>
    <t xml:space="preserve">LJ 1100 вал магнитный в сборе для HP LJ 1100 (металл) (упаковка 10 шт. ) /C3906A, C4092A, Canon FX3, EP-22, EP-A </t>
  </si>
  <si>
    <t>Фотобарабан для HP LJ P2035/ P2055/ Pro M401/ M425/ Canon 719H/ LBP6300/ LBP6650DN/ MF5840DN/MF5880DN SC</t>
  </si>
  <si>
    <t>Фотовал / Фотобарабан для картриджа HP CE505A/X/CF280A/X Canon Cartridge 719/CEXV-40 LJ P2035/P2055/LJ Pro M401/M425/iR1130/iR1133 MKI</t>
  </si>
  <si>
    <t>Фотобарабан  для HP LaserJet P4014, P4015, P4515 Np</t>
  </si>
  <si>
    <t xml:space="preserve">Фотобарабан  для HP LJ P4014/4015/4515 </t>
  </si>
  <si>
    <t>Чип для картриджа Xerox Phaser 5550 (106R01294)(35k стр.)</t>
  </si>
  <si>
    <t>Чип для картриджа Xerox WCP 123, 128, 133 (006R01182)(30k стр.)</t>
  </si>
  <si>
    <t xml:space="preserve">Чип для Xerox WC 5222 (106R01413) </t>
  </si>
  <si>
    <t>Чип для фотобарабана (Drum Cartridge) Xerox WCP 123, 128, 133, WC 118 (013R00589)</t>
  </si>
  <si>
    <t>Чип Xerox WorkCentre 5222/5225/5230 (101R00434/35) drum (50k)</t>
  </si>
  <si>
    <t>Чип X-670-60K-DRUM для Drum 113R00670 для Xerox Phaser 5500/ 5550</t>
  </si>
  <si>
    <t>126K24993 | 126K24992 | 126K24991 | 126K24990 Узел термозакрепления в сборе WC-5225/5230/5222</t>
  </si>
  <si>
    <t>CET4711 | 40X0648 | 126K18301 Фьюзер (печка) в сборе W840/W850, XEROX Phaser 5500/5550 (CET)</t>
  </si>
  <si>
    <t>Xerox 604K20360 Комплект роликов, оригинал</t>
  </si>
  <si>
    <t>Xerox 604K20360 Комплект роликов, совместимый</t>
  </si>
  <si>
    <t xml:space="preserve"> 019K09420 Тормозная площадка, оригинал</t>
  </si>
  <si>
    <t xml:space="preserve"> 802K81270 Вал BTR (коротрон переноса) в сборе</t>
  </si>
  <si>
    <t xml:space="preserve"> 059K48900 Узел захвата/подачи DADF в сборе, оригинал</t>
  </si>
  <si>
    <t xml:space="preserve"> 604K20760 Ремкомплект DADF CC123/128/133,WC M123/128/133</t>
  </si>
  <si>
    <t>Печатающая головка C4810A оригинал</t>
  </si>
  <si>
    <t>Печатающая головка C4810A совместимая</t>
  </si>
  <si>
    <t>Печатающая головка C4811A оригинал</t>
  </si>
  <si>
    <t>Печатающая головка C4811A совместимая</t>
  </si>
  <si>
    <t>Печатающая головка C4812A оригинал</t>
  </si>
  <si>
    <t>Печатающая головка C4812A совместимая</t>
  </si>
  <si>
    <t>Печатающая головка C4813A оригинал</t>
  </si>
  <si>
    <t>Печатающая головка C4813A совместимая</t>
  </si>
  <si>
    <t>Чернила для L800, L805, L1800, L850, L810 (Epson Фабрика Печати, T6731-T6736), водорастворимые InkTec E0017, комплект 6 цветов по 1 литру</t>
  </si>
  <si>
    <t>Чернила для L800, L805, L1800, L850, L810 , комплект 6 цветов по 1 литру</t>
  </si>
  <si>
    <t xml:space="preserve"> CET3678 | JC61-02334A CET Бушинг тефлонового вала, левый ML-2851ND (CET)</t>
  </si>
  <si>
    <t xml:space="preserve"> CET3679 | JC61-02335A CET Бушинг тефлонового вала, правый ML-2851ND (CET)</t>
  </si>
  <si>
    <t>RL1-1443-000000 | RL1-1442 | RL1-1443-000CN Ролик захвата бумаги LJ P1005/P1006 / LBP-3150/3108/3100/3050/3018/3010/</t>
  </si>
  <si>
    <t>Резиновый вал WorkCentre Pro 123/128/133, WorkCentre 5325/5330/5335</t>
  </si>
  <si>
    <t>Тефлоновый вал WorkCentre Pro 123/128/133, WorkCentre 5325/5330/5335</t>
  </si>
  <si>
    <t xml:space="preserve"> 126K16491 Фьюзер Оригинал</t>
  </si>
  <si>
    <t>130N01533 | JC97-03070A Узел захвата/подачи (рол.) DADF в сборе</t>
  </si>
  <si>
    <t>ИЗОПРОПАНОЛ АБСОЛЮТИРОВАННЫЙ 99.7%, 1 л.</t>
  </si>
  <si>
    <t>JC39-00951A Шлейф сканирующей линейки SCX-4824/4828/WC3220</t>
  </si>
  <si>
    <t>Тонер для HP Laserjet P1005/1006/1505, 1кг. (SSC MPT7 - CB435/436/CE278/CE285) Static Control Упаковка 10 шт</t>
  </si>
  <si>
    <t>ТОНЕР STATIC CONTROL ЧЕРНЫЙ (BLACK) ДЛЯ XEROX PHASER 5500 (113R00668)(650 Г.)</t>
  </si>
  <si>
    <t>ТОНЕР HI-Black ЧЕРНЫЙ (BLACK) ДЛЯ XEROX PHASER 5500 (113R00668)(650 Г.)</t>
  </si>
  <si>
    <t>Тонер для HP Static Control MPT5-1KG</t>
  </si>
  <si>
    <t>Тонер универсальный Samsung ML-1610/1710/2010/2250 Static Control TRSUNIV-1KG</t>
  </si>
  <si>
    <t>Тонер для KYOCERA Универсал тип UT 19F5A (фл,900,MITSUBISHI/MKI) Gold ATM</t>
  </si>
  <si>
    <t xml:space="preserve"> 106R01485 Картридж оригинальный</t>
  </si>
  <si>
    <t>Картридж 106R01487 для принтеров Xerox WorkCentre 3210/ 3220, NVP</t>
  </si>
  <si>
    <t>Xerox 106R02310 Картридж оригинальный</t>
  </si>
  <si>
    <t>Картридж  106R02310 для принтеров Xerox WorkCentre 3315/ 3325 NVP</t>
  </si>
  <si>
    <t>Картридж Canon 719, оригинальный</t>
  </si>
  <si>
    <t>Картридж  719H для принтеров Canon i-SENSYS LBP6300dn/ 6310dn/ 6650dn/ 6670dn/ 6680x/ MF5840dn/ 5880dn/ 5940dn/ 5980dw NVP</t>
  </si>
  <si>
    <t>Картридж CANON EP-22 оригинал</t>
  </si>
  <si>
    <t>Картридж  EP-22 для принтеров Canon LBP-800/ 810/ 1120 NVP</t>
  </si>
  <si>
    <t>Картридж Canon EP-27 оригинал</t>
  </si>
  <si>
    <t>Картридж EP-27 для принтеров Canon i-SENSYS MF3228/ LaserBase MF3110/ MF3240/ MF5630/ MF5650/ MF5730/ MF5750/ MF5770/ LBP-3200 NVP</t>
  </si>
  <si>
    <t>Картридж Canon FX-10 оригинал</t>
  </si>
  <si>
    <t>Картридж NVP совместимый NV-FX-10</t>
  </si>
  <si>
    <t>Картридж HP CC364A оригинал</t>
  </si>
  <si>
    <t>Картридж  CC364X для принтеров HP LaserJet P4015dn/ P4015n/ P4015tn/ P4015x/ P4515n/ P4515tn/ P4515x/ P4515xm NVP</t>
  </si>
  <si>
    <t>Картридж HP CE278A , № 78A оригинальный</t>
  </si>
  <si>
    <t>Картридж  CE278A для принтеров HP LaserJet Pro P1566/ M1536dnf/ P1606dn NVP</t>
  </si>
  <si>
    <t>Картридж HP Q2612A оригинал</t>
  </si>
  <si>
    <t>Картридж Q2612A/ FX-10/ 703 для принтеров HP LaserJet M1005/ 1010/ 1012/ 1015/ 1020/ 1022/ M1319f/ 3015/ 3020/ 3030/ 3050/ 3050z/ NVP</t>
  </si>
  <si>
    <t>Картридж HP q2610a оригинал</t>
  </si>
  <si>
    <t>Картридж  Q2610A для принтеров HP LaserJet 2300/ 2300d/ 2300dn/ 2300dtn/ 2300L/ 2300n NVP</t>
  </si>
  <si>
    <t xml:space="preserve">Картридж HP Q7553A оригинал </t>
  </si>
  <si>
    <t>Картридж Q5949A/ Q7553A для принтеров HP LaserJet 1160/ 1320tn/ 3390/ 3392/ P2014/ P2015/ P2015dn/ P2015n/ P2015x/ M2727nf/ M2727nfs NVP</t>
  </si>
  <si>
    <t>Картридж Canon 725 Оригинал</t>
  </si>
  <si>
    <t>Картридж 725 для принтеров Canon i-SENSYS LBP6000/ LBP6000B/ LBP6020/ LBP6020B/ LBP6030/ LBP6030B/ LBP6030W/ MF3010 NVP</t>
  </si>
  <si>
    <t>Картридж Canon 737 Оригинал</t>
  </si>
  <si>
    <t>Картридж 737 для принтеров Canon i-SENSYS MF211/ 212w/ 216n/ 217w/ 226dn/ MF229dw NVP</t>
  </si>
  <si>
    <t>Картридж HP 83A оригинал</t>
  </si>
  <si>
    <t>Картридж  CF283A для принтеров HP LaserJet Pro M125ra/ M125rnw/ M127fn/ M201dw/ M201n/ M225dw/ M225rdn NVP</t>
  </si>
  <si>
    <t>Картридж HP 36A оригинал</t>
  </si>
  <si>
    <t>Картридж  CB436A для принтеров HP LaserJet M1120/ M1120n/ P1505/ P1505n/ M1522n/ M1522n NVP</t>
  </si>
  <si>
    <t xml:space="preserve"> 006R01182 Картридж Оригинал</t>
  </si>
  <si>
    <t>Картридж  006R01182 Черный (Black) NVP</t>
  </si>
  <si>
    <t xml:space="preserve"> 013R00589 Модуль ксерографии Оригинал</t>
  </si>
  <si>
    <t>Копи-картридж 013R00589 , совместимый для принтеров Xerox</t>
  </si>
  <si>
    <t xml:space="preserve"> 101R00434  Модуль ксерографии Оригинал</t>
  </si>
  <si>
    <t>Картридж NVP 101R00434 для принтеров Xerox WorkCentre 5222/ 5225/ 5230</t>
  </si>
  <si>
    <t>106R01413 Картридж Оригинал</t>
  </si>
  <si>
    <t>Картридж NVP 106R01413 для принтеров Xerox WorkCentre 5222/ 5225/ 5230</t>
  </si>
  <si>
    <t xml:space="preserve"> 106R01294 Картридж Оригинал</t>
  </si>
  <si>
    <t>Картридж NVP 106R01294 для принтеров Xerox Phaser 5550</t>
  </si>
  <si>
    <t xml:space="preserve"> 113R00670 Модуль ксерографии Оригинал</t>
  </si>
  <si>
    <t>Картридж NVP 113R00670 для принтеров Xerox Phaser 5500/ 5550</t>
  </si>
  <si>
    <t>Фьюзер  115R00115 оригинальный</t>
  </si>
  <si>
    <t>Фотобарабан  113R00779 оригинальный</t>
  </si>
  <si>
    <t>Картридж  106R03396 черный увеличенный оригинальный</t>
  </si>
  <si>
    <t>Чип для картриджа Xerox 106R03396</t>
  </si>
  <si>
    <t xml:space="preserve">Картридж  106R04045 черный оригинальный увеличенный </t>
  </si>
  <si>
    <t>Картридж  106R04054 голубой увеличенный оригинальный</t>
  </si>
  <si>
    <t>Картридж  106R04056 жёлтый увеличенный оригинальный</t>
  </si>
  <si>
    <t>Картридж  106R04055 пурпурный увеличенный оригинальный</t>
  </si>
  <si>
    <t>Фотобарабан 113R00780 оригинальный</t>
  </si>
  <si>
    <t>302T693031 | 302T693030 | DK-3190 Узел фотобарабана DK-3190 P3045dn, P3050dn, P3055dn, P3060dn</t>
  </si>
  <si>
    <t>1T02T90NL0 | TK-3160 Тонер-картридж TK-3160 12 500 стр. P3045dn/P3050dn/P3055dn/P3060dn</t>
  </si>
  <si>
    <t>Совместимый картридж  TK-3190 для Kyocera P3055DN, P3060DN. (C чипом)</t>
  </si>
  <si>
    <t>302F908250 Накладка площадки отделения P3045dn, P3060dn, P3050dn, P4040dn, P3055dn</t>
  </si>
  <si>
    <t>CET8090 | 2BR06520 | 2BR06521 | 2F906230 | 2F906240 Комплект роликов 2BR06521, 2F906230, 2F906240, FS-1028/1128MFP/1030MFP/1130MFP/ 1035MFP/1135MFP/1100/1300D (CE</t>
  </si>
  <si>
    <t>CET78147777 Тефлоновый вал (Long Life) FS-4100DN/4200DN/4300DN (CET)</t>
  </si>
  <si>
    <t>Средство (жидкость) PCZZ000000270 для очистки и восстановления резиновых роликов (150ml)</t>
  </si>
  <si>
    <t>DGP7492 | JC96-04743A Тормозная площадка ML-2855ND/2850D</t>
  </si>
  <si>
    <t>JC97-01705A | 130N01270 Узел захвата/подачи (рол.) ADF в сборе SCX-4016/4216/4114/4828/4824/ 4720F/4720/4520/WCРE16/Pe120/3210/3220</t>
  </si>
  <si>
    <t xml:space="preserve"> FC8-9251-000000 Original Ролик захвата в ADF (DADF model)</t>
  </si>
  <si>
    <t>FL3-1023-000000 Ролик отделения в ADF (DADF model)</t>
  </si>
  <si>
    <t>CC390-60001 Плата форматирования  LJ M1120</t>
  </si>
  <si>
    <t xml:space="preserve">Плата форматирования CC396-60001 (модель без факса) для HP Laserjet M1522N/ M1120 MFP (О) </t>
  </si>
  <si>
    <t>CF226 фотовал | CF228 фотовал | CF287 фотовал LJ Pro M402/M426/M501/M506/M527</t>
  </si>
  <si>
    <t>CF226 вал заряда | CF228 вал заряда | CF287 вал заряда PCR LJ Pro M402/M426/M501/M506/M527</t>
  </si>
  <si>
    <t>AUHPLJM402030 LJ M402 Вал магнитный в сборе (мет) (упак 10шт) монохром</t>
  </si>
  <si>
    <t>Xerox 006R01659</t>
  </si>
  <si>
    <t>Xerox 006R01660</t>
  </si>
  <si>
    <t>Xerox 006R01661</t>
  </si>
  <si>
    <t>Xerox 006R01662</t>
  </si>
  <si>
    <t>Поглотитель чернил Epson 1469197 для Epson L800/ L805/ R290/ R295/ T50/ T59/ P50 (памперс, абсорбер)</t>
  </si>
  <si>
    <t>1511238 | 1445773 Поглотитель чернил (памперс, абсорбер) правый FF Stylus Photo 1410</t>
  </si>
  <si>
    <t>Спецификация материалов для ТО рабочих станций, периферийного, сетевого и серверного оборудованя
Начальные максимальные цены за единицу товара</t>
  </si>
  <si>
    <t>Материнская плата 
гнездо процессора: SocketAM4; чипсет AMD X570; память DDR4 — 4слота; частотой до 3200МГц; поддержка: CrossFire; SATA RAID, тип поставки: Ret; ATX</t>
  </si>
  <si>
    <t xml:space="preserve"> 
Фотобумага для струйной печати, А4, 200 г/м2, 50 листов, односторонняя глянцевая</t>
  </si>
  <si>
    <t xml:space="preserve"> 
Самоклеющаяся фотобумага глянцевая А4, 135 г/м2, 20 листов</t>
  </si>
  <si>
    <t>Приставка для цифрового ТВ с цифровыми тюнерами DVB-T, DVB-T2; формат сжатия MPEG2, MPEG4, AVC, H.264; разрешение 480i, 576i, 480p, 720i, 720p, 1080i, 1080p;антенный вход, HDMI выход, сквозной антенный выход. В оснащение приставки входят цифровые тюнеры DVB-T и DVB-T2. Приставка поддерживает разрешение 1920x1080 и форматы изображения 4:3 и 16:9. HD 1812P, удобству обращения с устройством служит дисплей.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</si>
</sst>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/>
    <xf numFmtId="164" fontId="5" fillId="3" borderId="0" applyNumberFormat="0" applyBorder="0" applyAlignment="0" applyProtection="0"/>
  </cellStyleXfs>
  <cellXfs count="36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3">
    <cellStyle name="Акцент1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79"/>
  <sheetViews>
    <sheetView tabSelected="1" topLeftCell="A357" zoomScale="75" zoomScaleNormal="75" workbookViewId="0">
      <selection activeCell="K377" sqref="K377"/>
    </sheetView>
  </sheetViews>
  <sheetFormatPr defaultRowHeight="18.75" x14ac:dyDescent="0.25"/>
  <cols>
    <col min="1" max="1" width="5.7109375" style="5" customWidth="1"/>
    <col min="2" max="2" width="88" style="5" customWidth="1"/>
    <col min="3" max="3" width="8.7109375" style="5" customWidth="1"/>
    <col min="4" max="4" width="19.140625" style="5" customWidth="1"/>
    <col min="5" max="5" width="20.5703125" style="5" customWidth="1"/>
    <col min="6" max="6" width="7.28515625" style="5" customWidth="1"/>
    <col min="7" max="7" width="9.5703125" style="5" bestFit="1" customWidth="1"/>
    <col min="8" max="8" width="9.140625" style="5"/>
    <col min="9" max="9" width="13.28515625" style="5" bestFit="1" customWidth="1"/>
    <col min="10" max="16384" width="9.140625" style="5"/>
  </cols>
  <sheetData>
    <row r="1" spans="1:5" x14ac:dyDescent="0.25">
      <c r="C1" s="24" t="s">
        <v>7</v>
      </c>
      <c r="D1" s="24"/>
      <c r="E1" s="24"/>
    </row>
    <row r="2" spans="1:5" s="6" customFormat="1" x14ac:dyDescent="0.25"/>
    <row r="3" spans="1:5" ht="40.5" customHeight="1" x14ac:dyDescent="0.25">
      <c r="A3" s="28" t="s">
        <v>369</v>
      </c>
      <c r="B3" s="28"/>
      <c r="C3" s="28"/>
      <c r="D3" s="28"/>
      <c r="E3" s="28"/>
    </row>
    <row r="4" spans="1:5" ht="19.5" thickBot="1" x14ac:dyDescent="0.3"/>
    <row r="5" spans="1:5" x14ac:dyDescent="0.25">
      <c r="A5" s="29" t="s">
        <v>2</v>
      </c>
      <c r="B5" s="31" t="s">
        <v>6</v>
      </c>
      <c r="C5" s="31" t="s">
        <v>0</v>
      </c>
      <c r="D5" s="33" t="s">
        <v>5</v>
      </c>
      <c r="E5" s="34"/>
    </row>
    <row r="6" spans="1:5" x14ac:dyDescent="0.25">
      <c r="A6" s="30"/>
      <c r="B6" s="32"/>
      <c r="C6" s="32"/>
      <c r="D6" s="1" t="s">
        <v>3</v>
      </c>
      <c r="E6" s="2" t="s">
        <v>4</v>
      </c>
    </row>
    <row r="7" spans="1:5" x14ac:dyDescent="0.25">
      <c r="A7" s="3">
        <v>1</v>
      </c>
      <c r="B7" s="12" t="s">
        <v>9</v>
      </c>
      <c r="C7" s="4" t="s">
        <v>8</v>
      </c>
      <c r="D7" s="7">
        <v>217.8217821782178</v>
      </c>
      <c r="E7" s="8">
        <f>D7*1.2</f>
        <v>261.38613861386136</v>
      </c>
    </row>
    <row r="8" spans="1:5" x14ac:dyDescent="0.25">
      <c r="A8" s="3">
        <v>2</v>
      </c>
      <c r="B8" s="12" t="s">
        <v>10</v>
      </c>
      <c r="C8" s="4" t="s">
        <v>8</v>
      </c>
      <c r="D8" s="7">
        <v>48.712871287128714</v>
      </c>
      <c r="E8" s="8">
        <f t="shared" ref="E8:E71" si="0">D8*1.2</f>
        <v>58.455445544554451</v>
      </c>
    </row>
    <row r="9" spans="1:5" x14ac:dyDescent="0.25">
      <c r="A9" s="3">
        <v>3</v>
      </c>
      <c r="B9" s="12" t="s">
        <v>11</v>
      </c>
      <c r="C9" s="4" t="s">
        <v>8</v>
      </c>
      <c r="D9" s="7">
        <v>33.910891089108915</v>
      </c>
      <c r="E9" s="8">
        <f t="shared" si="0"/>
        <v>40.693069306930695</v>
      </c>
    </row>
    <row r="10" spans="1:5" x14ac:dyDescent="0.25">
      <c r="A10" s="3">
        <v>4</v>
      </c>
      <c r="B10" s="12" t="s">
        <v>12</v>
      </c>
      <c r="C10" s="4" t="s">
        <v>8</v>
      </c>
      <c r="D10" s="7">
        <v>643.56435643564362</v>
      </c>
      <c r="E10" s="8">
        <f t="shared" si="0"/>
        <v>772.2772277227723</v>
      </c>
    </row>
    <row r="11" spans="1:5" x14ac:dyDescent="0.25">
      <c r="A11" s="3">
        <v>5</v>
      </c>
      <c r="B11" s="12" t="s">
        <v>13</v>
      </c>
      <c r="C11" s="4" t="s">
        <v>8</v>
      </c>
      <c r="D11" s="7">
        <v>594.05940594059405</v>
      </c>
      <c r="E11" s="8">
        <f t="shared" si="0"/>
        <v>712.87128712871288</v>
      </c>
    </row>
    <row r="12" spans="1:5" x14ac:dyDescent="0.25">
      <c r="A12" s="3">
        <v>6</v>
      </c>
      <c r="B12" s="12" t="s">
        <v>14</v>
      </c>
      <c r="C12" s="4" t="s">
        <v>8</v>
      </c>
      <c r="D12" s="7">
        <v>1683.1683168316831</v>
      </c>
      <c r="E12" s="8">
        <f t="shared" si="0"/>
        <v>2019.8019801980197</v>
      </c>
    </row>
    <row r="13" spans="1:5" x14ac:dyDescent="0.25">
      <c r="A13" s="3">
        <v>7</v>
      </c>
      <c r="B13" s="12" t="s">
        <v>15</v>
      </c>
      <c r="C13" s="4" t="s">
        <v>8</v>
      </c>
      <c r="D13" s="7">
        <v>445.54455445544556</v>
      </c>
      <c r="E13" s="8">
        <f t="shared" si="0"/>
        <v>534.65346534653463</v>
      </c>
    </row>
    <row r="14" spans="1:5" x14ac:dyDescent="0.25">
      <c r="A14" s="3">
        <v>8</v>
      </c>
      <c r="B14" s="12" t="s">
        <v>16</v>
      </c>
      <c r="C14" s="4" t="s">
        <v>8</v>
      </c>
      <c r="D14" s="7">
        <v>989.10891089108918</v>
      </c>
      <c r="E14" s="8">
        <f t="shared" si="0"/>
        <v>1186.9306930693069</v>
      </c>
    </row>
    <row r="15" spans="1:5" x14ac:dyDescent="0.25">
      <c r="A15" s="3">
        <v>9</v>
      </c>
      <c r="B15" s="12" t="s">
        <v>17</v>
      </c>
      <c r="C15" s="4" t="s">
        <v>8</v>
      </c>
      <c r="D15" s="7">
        <v>593.06930693069307</v>
      </c>
      <c r="E15" s="8">
        <f t="shared" si="0"/>
        <v>711.68316831683171</v>
      </c>
    </row>
    <row r="16" spans="1:5" x14ac:dyDescent="0.25">
      <c r="A16" s="3">
        <v>10</v>
      </c>
      <c r="B16" s="13" t="s">
        <v>18</v>
      </c>
      <c r="C16" s="4" t="s">
        <v>8</v>
      </c>
      <c r="D16" s="7">
        <v>1682.1782178217823</v>
      </c>
      <c r="E16" s="8">
        <f t="shared" si="0"/>
        <v>2018.6138613861385</v>
      </c>
    </row>
    <row r="17" spans="1:5" x14ac:dyDescent="0.25">
      <c r="A17" s="3">
        <v>11</v>
      </c>
      <c r="B17" s="12" t="s">
        <v>19</v>
      </c>
      <c r="C17" s="4" t="s">
        <v>8</v>
      </c>
      <c r="D17" s="7">
        <v>2771.2871287128714</v>
      </c>
      <c r="E17" s="8">
        <f t="shared" si="0"/>
        <v>3325.5445544554455</v>
      </c>
    </row>
    <row r="18" spans="1:5" ht="75" x14ac:dyDescent="0.25">
      <c r="A18" s="3">
        <v>12</v>
      </c>
      <c r="B18" s="13" t="s">
        <v>20</v>
      </c>
      <c r="C18" s="4" t="s">
        <v>8</v>
      </c>
      <c r="D18" s="7">
        <v>12871.287128712873</v>
      </c>
      <c r="E18" s="8">
        <f t="shared" si="0"/>
        <v>15445.544554455446</v>
      </c>
    </row>
    <row r="19" spans="1:5" x14ac:dyDescent="0.25">
      <c r="A19" s="3">
        <v>13</v>
      </c>
      <c r="B19" s="12" t="s">
        <v>21</v>
      </c>
      <c r="C19" s="4" t="s">
        <v>8</v>
      </c>
      <c r="D19" s="7">
        <v>4950.4950495049507</v>
      </c>
      <c r="E19" s="8">
        <f t="shared" si="0"/>
        <v>5940.5940594059402</v>
      </c>
    </row>
    <row r="20" spans="1:5" ht="75" x14ac:dyDescent="0.25">
      <c r="A20" s="3">
        <v>14</v>
      </c>
      <c r="B20" s="12" t="s">
        <v>22</v>
      </c>
      <c r="C20" s="4" t="s">
        <v>8</v>
      </c>
      <c r="D20" s="7">
        <v>24742.574257425746</v>
      </c>
      <c r="E20" s="8">
        <f t="shared" si="0"/>
        <v>29691.089108910892</v>
      </c>
    </row>
    <row r="21" spans="1:5" ht="37.5" x14ac:dyDescent="0.25">
      <c r="A21" s="3">
        <v>15</v>
      </c>
      <c r="B21" s="12" t="s">
        <v>23</v>
      </c>
      <c r="C21" s="4" t="s">
        <v>8</v>
      </c>
      <c r="D21" s="7">
        <v>15841.584158415842</v>
      </c>
      <c r="E21" s="8">
        <f t="shared" si="0"/>
        <v>19009.90099009901</v>
      </c>
    </row>
    <row r="22" spans="1:5" x14ac:dyDescent="0.25">
      <c r="A22" s="3">
        <v>16</v>
      </c>
      <c r="B22" s="12" t="s">
        <v>24</v>
      </c>
      <c r="C22" s="4" t="s">
        <v>8</v>
      </c>
      <c r="D22" s="7">
        <v>4207.9207920792078</v>
      </c>
      <c r="E22" s="8">
        <f t="shared" si="0"/>
        <v>5049.5049504950493</v>
      </c>
    </row>
    <row r="23" spans="1:5" ht="37.5" x14ac:dyDescent="0.25">
      <c r="A23" s="3">
        <v>17</v>
      </c>
      <c r="B23" s="12" t="s">
        <v>25</v>
      </c>
      <c r="C23" s="4" t="s">
        <v>8</v>
      </c>
      <c r="D23" s="7">
        <v>6731.6831683168311</v>
      </c>
      <c r="E23" s="8">
        <f t="shared" si="0"/>
        <v>8078.0198019801974</v>
      </c>
    </row>
    <row r="24" spans="1:5" ht="60" customHeight="1" x14ac:dyDescent="0.25">
      <c r="A24" s="3">
        <v>18</v>
      </c>
      <c r="B24" s="15" t="s">
        <v>26</v>
      </c>
      <c r="C24" s="4" t="s">
        <v>8</v>
      </c>
      <c r="D24" s="7">
        <v>4887.1287128712875</v>
      </c>
      <c r="E24" s="8">
        <f t="shared" si="0"/>
        <v>5864.5544554455446</v>
      </c>
    </row>
    <row r="25" spans="1:5" ht="75" x14ac:dyDescent="0.25">
      <c r="A25" s="3">
        <v>19</v>
      </c>
      <c r="B25" s="15" t="s">
        <v>370</v>
      </c>
      <c r="C25" s="4" t="s">
        <v>8</v>
      </c>
      <c r="D25" s="7">
        <v>12376.237623762378</v>
      </c>
      <c r="E25" s="8">
        <f t="shared" si="0"/>
        <v>14851.485148514852</v>
      </c>
    </row>
    <row r="26" spans="1:5" x14ac:dyDescent="0.25">
      <c r="A26" s="3">
        <v>20</v>
      </c>
      <c r="B26" s="12" t="s">
        <v>27</v>
      </c>
      <c r="C26" s="4" t="s">
        <v>8</v>
      </c>
      <c r="D26" s="7">
        <v>1979.207920792079</v>
      </c>
      <c r="E26" s="8">
        <f t="shared" si="0"/>
        <v>2375.0495049504948</v>
      </c>
    </row>
    <row r="27" spans="1:5" x14ac:dyDescent="0.25">
      <c r="A27" s="3">
        <v>21</v>
      </c>
      <c r="B27" s="12" t="s">
        <v>28</v>
      </c>
      <c r="C27" s="4" t="s">
        <v>8</v>
      </c>
      <c r="D27" s="7">
        <v>2475.2475247524753</v>
      </c>
      <c r="E27" s="8">
        <f t="shared" si="0"/>
        <v>2970.2970297029701</v>
      </c>
    </row>
    <row r="28" spans="1:5" ht="37.5" x14ac:dyDescent="0.25">
      <c r="A28" s="3">
        <v>22</v>
      </c>
      <c r="B28" s="12" t="s">
        <v>29</v>
      </c>
      <c r="C28" s="4" t="s">
        <v>8</v>
      </c>
      <c r="D28" s="7">
        <v>3019.8019801980199</v>
      </c>
      <c r="E28" s="8">
        <f t="shared" si="0"/>
        <v>3623.7623762376238</v>
      </c>
    </row>
    <row r="29" spans="1:5" ht="281.25" x14ac:dyDescent="0.25">
      <c r="A29" s="3">
        <v>23</v>
      </c>
      <c r="B29" s="12" t="s">
        <v>30</v>
      </c>
      <c r="C29" s="4" t="s">
        <v>8</v>
      </c>
      <c r="D29" s="7">
        <v>3712.871287128713</v>
      </c>
      <c r="E29" s="8">
        <f t="shared" si="0"/>
        <v>4455.4455445544554</v>
      </c>
    </row>
    <row r="30" spans="1:5" x14ac:dyDescent="0.25">
      <c r="A30" s="3">
        <v>24</v>
      </c>
      <c r="B30" s="12" t="s">
        <v>31</v>
      </c>
      <c r="C30" s="4" t="s">
        <v>8</v>
      </c>
      <c r="D30" s="7">
        <v>316.83168316831683</v>
      </c>
      <c r="E30" s="8">
        <f t="shared" si="0"/>
        <v>380.19801980198019</v>
      </c>
    </row>
    <row r="31" spans="1:5" ht="37.5" x14ac:dyDescent="0.25">
      <c r="A31" s="3">
        <v>25</v>
      </c>
      <c r="B31" s="12" t="s">
        <v>32</v>
      </c>
      <c r="C31" s="4" t="s">
        <v>8</v>
      </c>
      <c r="D31" s="7">
        <v>465.34653465346537</v>
      </c>
      <c r="E31" s="8">
        <f t="shared" si="0"/>
        <v>558.41584158415844</v>
      </c>
    </row>
    <row r="32" spans="1:5" x14ac:dyDescent="0.25">
      <c r="A32" s="3">
        <v>26</v>
      </c>
      <c r="B32" s="12" t="s">
        <v>33</v>
      </c>
      <c r="C32" s="4" t="s">
        <v>8</v>
      </c>
      <c r="D32" s="7">
        <v>10692.079207920791</v>
      </c>
      <c r="E32" s="8">
        <f t="shared" si="0"/>
        <v>12830.495049504949</v>
      </c>
    </row>
    <row r="33" spans="1:5" ht="37.5" x14ac:dyDescent="0.25">
      <c r="A33" s="3">
        <v>27</v>
      </c>
      <c r="B33" s="12" t="s">
        <v>34</v>
      </c>
      <c r="C33" s="4" t="s">
        <v>8</v>
      </c>
      <c r="D33" s="7">
        <v>831.68316831683171</v>
      </c>
      <c r="E33" s="8">
        <f t="shared" si="0"/>
        <v>998.01980198019805</v>
      </c>
    </row>
    <row r="34" spans="1:5" x14ac:dyDescent="0.25">
      <c r="A34" s="3">
        <v>28</v>
      </c>
      <c r="B34" s="12" t="s">
        <v>35</v>
      </c>
      <c r="C34" s="4" t="s">
        <v>8</v>
      </c>
      <c r="D34" s="7">
        <v>792.0792079207921</v>
      </c>
      <c r="E34" s="8">
        <f t="shared" si="0"/>
        <v>950.49504950495043</v>
      </c>
    </row>
    <row r="35" spans="1:5" x14ac:dyDescent="0.25">
      <c r="A35" s="3">
        <v>29</v>
      </c>
      <c r="B35" s="12" t="s">
        <v>36</v>
      </c>
      <c r="C35" s="4" t="s">
        <v>8</v>
      </c>
      <c r="D35" s="7">
        <v>2079.2079207920797</v>
      </c>
      <c r="E35" s="8">
        <f t="shared" si="0"/>
        <v>2495.0495049504957</v>
      </c>
    </row>
    <row r="36" spans="1:5" x14ac:dyDescent="0.25">
      <c r="A36" s="3">
        <v>30</v>
      </c>
      <c r="B36" s="12" t="s">
        <v>37</v>
      </c>
      <c r="C36" s="4" t="s">
        <v>8</v>
      </c>
      <c r="D36" s="7">
        <v>11.881188118811881</v>
      </c>
      <c r="E36" s="8">
        <f t="shared" si="0"/>
        <v>14.257425742574258</v>
      </c>
    </row>
    <row r="37" spans="1:5" ht="56.25" x14ac:dyDescent="0.25">
      <c r="A37" s="3">
        <v>31</v>
      </c>
      <c r="B37" s="12" t="s">
        <v>38</v>
      </c>
      <c r="C37" s="4" t="s">
        <v>8</v>
      </c>
      <c r="D37" s="7">
        <v>2250.4950495049507</v>
      </c>
      <c r="E37" s="8">
        <f t="shared" si="0"/>
        <v>2700.5940594059407</v>
      </c>
    </row>
    <row r="38" spans="1:5" ht="37.5" x14ac:dyDescent="0.25">
      <c r="A38" s="3">
        <v>32</v>
      </c>
      <c r="B38" s="12" t="s">
        <v>39</v>
      </c>
      <c r="C38" s="4" t="s">
        <v>8</v>
      </c>
      <c r="D38" s="7">
        <v>314.85148514851483</v>
      </c>
      <c r="E38" s="8">
        <f t="shared" si="0"/>
        <v>377.8217821782178</v>
      </c>
    </row>
    <row r="39" spans="1:5" ht="37.5" x14ac:dyDescent="0.25">
      <c r="A39" s="3">
        <v>33</v>
      </c>
      <c r="B39" s="12" t="s">
        <v>40</v>
      </c>
      <c r="C39" s="4" t="s">
        <v>8</v>
      </c>
      <c r="D39" s="7">
        <v>1831.6831683168316</v>
      </c>
      <c r="E39" s="8">
        <f t="shared" si="0"/>
        <v>2198.0198019801978</v>
      </c>
    </row>
    <row r="40" spans="1:5" x14ac:dyDescent="0.25">
      <c r="A40" s="3">
        <v>34</v>
      </c>
      <c r="B40" s="12" t="s">
        <v>41</v>
      </c>
      <c r="C40" s="4" t="s">
        <v>8</v>
      </c>
      <c r="D40" s="7">
        <v>692.0792079207921</v>
      </c>
      <c r="E40" s="8">
        <f t="shared" si="0"/>
        <v>830.49504950495054</v>
      </c>
    </row>
    <row r="41" spans="1:5" x14ac:dyDescent="0.25">
      <c r="A41" s="3">
        <v>35</v>
      </c>
      <c r="B41" s="12" t="s">
        <v>42</v>
      </c>
      <c r="C41" s="4" t="s">
        <v>8</v>
      </c>
      <c r="D41" s="7">
        <v>227.72277227722773</v>
      </c>
      <c r="E41" s="8">
        <f t="shared" si="0"/>
        <v>273.26732673267327</v>
      </c>
    </row>
    <row r="42" spans="1:5" x14ac:dyDescent="0.25">
      <c r="A42" s="3">
        <v>36</v>
      </c>
      <c r="B42" s="12" t="s">
        <v>43</v>
      </c>
      <c r="C42" s="4" t="s">
        <v>8</v>
      </c>
      <c r="D42" s="7">
        <v>9.9009900990099009</v>
      </c>
      <c r="E42" s="8">
        <f t="shared" si="0"/>
        <v>11.881188118811881</v>
      </c>
    </row>
    <row r="43" spans="1:5" x14ac:dyDescent="0.25">
      <c r="A43" s="3">
        <v>37</v>
      </c>
      <c r="B43" s="12" t="s">
        <v>44</v>
      </c>
      <c r="C43" s="4" t="s">
        <v>8</v>
      </c>
      <c r="D43" s="7">
        <v>19.801980198019802</v>
      </c>
      <c r="E43" s="8">
        <f t="shared" si="0"/>
        <v>23.762376237623762</v>
      </c>
    </row>
    <row r="44" spans="1:5" ht="37.5" x14ac:dyDescent="0.25">
      <c r="A44" s="3">
        <v>38</v>
      </c>
      <c r="B44" s="12" t="s">
        <v>45</v>
      </c>
      <c r="C44" s="4" t="s">
        <v>8</v>
      </c>
      <c r="D44" s="7">
        <v>2466.3366336633662</v>
      </c>
      <c r="E44" s="8">
        <f t="shared" si="0"/>
        <v>2959.6039603960394</v>
      </c>
    </row>
    <row r="45" spans="1:5" ht="37.5" x14ac:dyDescent="0.25">
      <c r="A45" s="3">
        <v>39</v>
      </c>
      <c r="B45" s="12" t="s">
        <v>46</v>
      </c>
      <c r="C45" s="4" t="s">
        <v>8</v>
      </c>
      <c r="D45" s="7">
        <v>7050.4950495049497</v>
      </c>
      <c r="E45" s="8">
        <f t="shared" si="0"/>
        <v>8460.5940594059393</v>
      </c>
    </row>
    <row r="46" spans="1:5" x14ac:dyDescent="0.25">
      <c r="A46" s="3">
        <v>40</v>
      </c>
      <c r="B46" s="12" t="s">
        <v>47</v>
      </c>
      <c r="C46" s="4" t="s">
        <v>8</v>
      </c>
      <c r="D46" s="7">
        <v>59.405940594059416</v>
      </c>
      <c r="E46" s="8">
        <f t="shared" si="0"/>
        <v>71.287128712871294</v>
      </c>
    </row>
    <row r="47" spans="1:5" ht="37.5" x14ac:dyDescent="0.25">
      <c r="A47" s="3">
        <v>41</v>
      </c>
      <c r="B47" s="12" t="s">
        <v>48</v>
      </c>
      <c r="C47" s="4" t="s">
        <v>8</v>
      </c>
      <c r="D47" s="7">
        <v>123.76237623762377</v>
      </c>
      <c r="E47" s="8">
        <f t="shared" si="0"/>
        <v>148.51485148514851</v>
      </c>
    </row>
    <row r="48" spans="1:5" ht="56.25" x14ac:dyDescent="0.25">
      <c r="A48" s="3">
        <v>42</v>
      </c>
      <c r="B48" s="12" t="s">
        <v>49</v>
      </c>
      <c r="C48" s="4" t="s">
        <v>8</v>
      </c>
      <c r="D48" s="7">
        <v>2.9702970297029703</v>
      </c>
      <c r="E48" s="8">
        <f t="shared" si="0"/>
        <v>3.5643564356435644</v>
      </c>
    </row>
    <row r="49" spans="1:5" x14ac:dyDescent="0.25">
      <c r="A49" s="3">
        <v>43</v>
      </c>
      <c r="B49" s="12" t="s">
        <v>50</v>
      </c>
      <c r="C49" s="4" t="s">
        <v>8</v>
      </c>
      <c r="D49" s="7">
        <v>514.85148514851494</v>
      </c>
      <c r="E49" s="8">
        <f t="shared" si="0"/>
        <v>617.82178217821786</v>
      </c>
    </row>
    <row r="50" spans="1:5" x14ac:dyDescent="0.25">
      <c r="A50" s="3">
        <v>44</v>
      </c>
      <c r="B50" s="12" t="s">
        <v>51</v>
      </c>
      <c r="C50" s="4" t="s">
        <v>8</v>
      </c>
      <c r="D50" s="7">
        <v>24247.524752475249</v>
      </c>
      <c r="E50" s="8">
        <f t="shared" si="0"/>
        <v>29097.029702970296</v>
      </c>
    </row>
    <row r="51" spans="1:5" ht="75" x14ac:dyDescent="0.25">
      <c r="A51" s="3">
        <v>45</v>
      </c>
      <c r="B51" s="12" t="s">
        <v>52</v>
      </c>
      <c r="C51" s="4" t="s">
        <v>8</v>
      </c>
      <c r="D51" s="7">
        <v>7920.7920792079212</v>
      </c>
      <c r="E51" s="8">
        <f t="shared" si="0"/>
        <v>9504.9504950495048</v>
      </c>
    </row>
    <row r="52" spans="1:5" x14ac:dyDescent="0.25">
      <c r="A52" s="3">
        <v>46</v>
      </c>
      <c r="B52" s="12" t="s">
        <v>53</v>
      </c>
      <c r="C52" s="4" t="s">
        <v>8</v>
      </c>
      <c r="D52" s="7">
        <v>17.82178217821782</v>
      </c>
      <c r="E52" s="8">
        <f t="shared" si="0"/>
        <v>21.386138613861384</v>
      </c>
    </row>
    <row r="53" spans="1:5" x14ac:dyDescent="0.25">
      <c r="A53" s="3">
        <v>47</v>
      </c>
      <c r="B53" s="12" t="s">
        <v>54</v>
      </c>
      <c r="C53" s="4" t="s">
        <v>8</v>
      </c>
      <c r="D53" s="7">
        <v>1995.049504950495</v>
      </c>
      <c r="E53" s="8">
        <f t="shared" si="0"/>
        <v>2394.0594059405939</v>
      </c>
    </row>
    <row r="54" spans="1:5" x14ac:dyDescent="0.25">
      <c r="A54" s="3">
        <v>48</v>
      </c>
      <c r="B54" s="12" t="s">
        <v>55</v>
      </c>
      <c r="C54" s="4" t="s">
        <v>8</v>
      </c>
      <c r="D54" s="7">
        <v>5511.8811881188121</v>
      </c>
      <c r="E54" s="8">
        <f t="shared" si="0"/>
        <v>6614.257425742574</v>
      </c>
    </row>
    <row r="55" spans="1:5" x14ac:dyDescent="0.25">
      <c r="A55" s="3">
        <v>49</v>
      </c>
      <c r="B55" s="12" t="s">
        <v>56</v>
      </c>
      <c r="C55" s="4" t="s">
        <v>8</v>
      </c>
      <c r="D55" s="7">
        <v>51.485148514851488</v>
      </c>
      <c r="E55" s="8">
        <f t="shared" si="0"/>
        <v>61.78217821782178</v>
      </c>
    </row>
    <row r="56" spans="1:5" x14ac:dyDescent="0.25">
      <c r="A56" s="3">
        <v>50</v>
      </c>
      <c r="B56" s="12" t="s">
        <v>57</v>
      </c>
      <c r="C56" s="4" t="s">
        <v>8</v>
      </c>
      <c r="D56" s="7">
        <v>34.653465346534659</v>
      </c>
      <c r="E56" s="8">
        <f t="shared" si="0"/>
        <v>41.584158415841593</v>
      </c>
    </row>
    <row r="57" spans="1:5" x14ac:dyDescent="0.25">
      <c r="A57" s="3">
        <v>51</v>
      </c>
      <c r="B57" s="12" t="s">
        <v>58</v>
      </c>
      <c r="C57" s="4" t="s">
        <v>8</v>
      </c>
      <c r="D57" s="7">
        <v>12376.237623762378</v>
      </c>
      <c r="E57" s="8">
        <f t="shared" si="0"/>
        <v>14851.485148514852</v>
      </c>
    </row>
    <row r="58" spans="1:5" x14ac:dyDescent="0.25">
      <c r="A58" s="3">
        <v>52</v>
      </c>
      <c r="B58" s="12" t="s">
        <v>59</v>
      </c>
      <c r="C58" s="4" t="s">
        <v>8</v>
      </c>
      <c r="D58" s="7">
        <v>3628.7128712871286</v>
      </c>
      <c r="E58" s="8">
        <f t="shared" si="0"/>
        <v>4354.4554455445541</v>
      </c>
    </row>
    <row r="59" spans="1:5" x14ac:dyDescent="0.25">
      <c r="A59" s="3">
        <v>53</v>
      </c>
      <c r="B59" s="12" t="s">
        <v>60</v>
      </c>
      <c r="C59" s="4" t="s">
        <v>8</v>
      </c>
      <c r="D59" s="7">
        <v>103.96039603960396</v>
      </c>
      <c r="E59" s="8">
        <f t="shared" si="0"/>
        <v>124.75247524752476</v>
      </c>
    </row>
    <row r="60" spans="1:5" x14ac:dyDescent="0.25">
      <c r="A60" s="3">
        <v>54</v>
      </c>
      <c r="B60" s="12" t="s">
        <v>61</v>
      </c>
      <c r="C60" s="4" t="s">
        <v>8</v>
      </c>
      <c r="D60" s="7">
        <v>128.71287128712873</v>
      </c>
      <c r="E60" s="8">
        <f t="shared" si="0"/>
        <v>154.45544554455446</v>
      </c>
    </row>
    <row r="61" spans="1:5" x14ac:dyDescent="0.25">
      <c r="A61" s="3">
        <v>55</v>
      </c>
      <c r="B61" s="12" t="s">
        <v>62</v>
      </c>
      <c r="C61" s="4" t="s">
        <v>8</v>
      </c>
      <c r="D61" s="7">
        <v>1287.1287128712872</v>
      </c>
      <c r="E61" s="8">
        <f t="shared" si="0"/>
        <v>1544.5544554455446</v>
      </c>
    </row>
    <row r="62" spans="1:5" x14ac:dyDescent="0.25">
      <c r="A62" s="3">
        <v>56</v>
      </c>
      <c r="B62" s="12" t="s">
        <v>63</v>
      </c>
      <c r="C62" s="4" t="s">
        <v>8</v>
      </c>
      <c r="D62" s="7">
        <v>1317.821782178218</v>
      </c>
      <c r="E62" s="8">
        <f t="shared" si="0"/>
        <v>1581.3861386138615</v>
      </c>
    </row>
    <row r="63" spans="1:5" x14ac:dyDescent="0.25">
      <c r="A63" s="3">
        <v>57</v>
      </c>
      <c r="B63" s="12" t="s">
        <v>64</v>
      </c>
      <c r="C63" s="4" t="s">
        <v>8</v>
      </c>
      <c r="D63" s="7">
        <v>73.267326732673268</v>
      </c>
      <c r="E63" s="8">
        <f t="shared" si="0"/>
        <v>87.920792079207914</v>
      </c>
    </row>
    <row r="64" spans="1:5" x14ac:dyDescent="0.25">
      <c r="A64" s="3">
        <v>58</v>
      </c>
      <c r="B64" s="12" t="s">
        <v>65</v>
      </c>
      <c r="C64" s="4" t="s">
        <v>8</v>
      </c>
      <c r="D64" s="7">
        <v>326.73267326732679</v>
      </c>
      <c r="E64" s="8">
        <f t="shared" si="0"/>
        <v>392.07920792079216</v>
      </c>
    </row>
    <row r="65" spans="1:5" ht="37.5" x14ac:dyDescent="0.25">
      <c r="A65" s="3">
        <v>59</v>
      </c>
      <c r="B65" s="16" t="s">
        <v>66</v>
      </c>
      <c r="C65" s="4" t="s">
        <v>8</v>
      </c>
      <c r="D65" s="9">
        <v>267.32673267326732</v>
      </c>
      <c r="E65" s="8">
        <f t="shared" si="0"/>
        <v>320.79207920792078</v>
      </c>
    </row>
    <row r="66" spans="1:5" x14ac:dyDescent="0.25">
      <c r="A66" s="3">
        <v>60</v>
      </c>
      <c r="B66" s="12" t="s">
        <v>67</v>
      </c>
      <c r="C66" s="4" t="s">
        <v>8</v>
      </c>
      <c r="D66" s="7">
        <v>198.01980198019803</v>
      </c>
      <c r="E66" s="8">
        <f t="shared" si="0"/>
        <v>237.62376237623761</v>
      </c>
    </row>
    <row r="67" spans="1:5" ht="37.5" x14ac:dyDescent="0.25">
      <c r="A67" s="3">
        <v>61</v>
      </c>
      <c r="B67" s="12" t="s">
        <v>68</v>
      </c>
      <c r="C67" s="4" t="s">
        <v>8</v>
      </c>
      <c r="D67" s="7">
        <v>693.06930693069307</v>
      </c>
      <c r="E67" s="8">
        <f t="shared" si="0"/>
        <v>831.68316831683171</v>
      </c>
    </row>
    <row r="68" spans="1:5" x14ac:dyDescent="0.25">
      <c r="A68" s="3">
        <v>62</v>
      </c>
      <c r="B68" s="12" t="s">
        <v>69</v>
      </c>
      <c r="C68" s="4" t="s">
        <v>8</v>
      </c>
      <c r="D68" s="7">
        <v>1039.6039603960398</v>
      </c>
      <c r="E68" s="8">
        <f t="shared" si="0"/>
        <v>1247.5247524752479</v>
      </c>
    </row>
    <row r="69" spans="1:5" x14ac:dyDescent="0.25">
      <c r="A69" s="3">
        <v>63</v>
      </c>
      <c r="B69" s="12" t="s">
        <v>70</v>
      </c>
      <c r="C69" s="4" t="s">
        <v>8</v>
      </c>
      <c r="D69" s="7">
        <v>287.12871287128712</v>
      </c>
      <c r="E69" s="8">
        <f t="shared" si="0"/>
        <v>344.55445544554453</v>
      </c>
    </row>
    <row r="70" spans="1:5" x14ac:dyDescent="0.25">
      <c r="A70" s="3">
        <v>64</v>
      </c>
      <c r="B70" s="17" t="s">
        <v>71</v>
      </c>
      <c r="C70" s="4" t="s">
        <v>8</v>
      </c>
      <c r="D70" s="7">
        <v>257.42574257425747</v>
      </c>
      <c r="E70" s="8">
        <f t="shared" si="0"/>
        <v>308.91089108910893</v>
      </c>
    </row>
    <row r="71" spans="1:5" x14ac:dyDescent="0.25">
      <c r="A71" s="3">
        <v>65</v>
      </c>
      <c r="B71" s="17" t="s">
        <v>72</v>
      </c>
      <c r="C71" s="4" t="s">
        <v>8</v>
      </c>
      <c r="D71" s="7">
        <v>257.42574257425747</v>
      </c>
      <c r="E71" s="8">
        <f t="shared" si="0"/>
        <v>308.91089108910893</v>
      </c>
    </row>
    <row r="72" spans="1:5" x14ac:dyDescent="0.25">
      <c r="A72" s="3">
        <v>66</v>
      </c>
      <c r="B72" s="17" t="s">
        <v>73</v>
      </c>
      <c r="C72" s="4" t="s">
        <v>8</v>
      </c>
      <c r="D72" s="7">
        <v>212.87128712871288</v>
      </c>
      <c r="E72" s="8">
        <f t="shared" ref="E72:E135" si="1">D72*1.2</f>
        <v>255.44554455445544</v>
      </c>
    </row>
    <row r="73" spans="1:5" ht="37.5" x14ac:dyDescent="0.25">
      <c r="A73" s="3">
        <v>67</v>
      </c>
      <c r="B73" s="12" t="s">
        <v>74</v>
      </c>
      <c r="C73" s="4" t="s">
        <v>8</v>
      </c>
      <c r="D73" s="7">
        <v>4328.712871287129</v>
      </c>
      <c r="E73" s="8">
        <f t="shared" si="1"/>
        <v>5194.455445544555</v>
      </c>
    </row>
    <row r="74" spans="1:5" x14ac:dyDescent="0.25">
      <c r="A74" s="3">
        <v>68</v>
      </c>
      <c r="B74" s="12" t="s">
        <v>75</v>
      </c>
      <c r="C74" s="4" t="s">
        <v>8</v>
      </c>
      <c r="D74" s="7">
        <v>1881.1881188118814</v>
      </c>
      <c r="E74" s="8">
        <f t="shared" si="1"/>
        <v>2257.4257425742576</v>
      </c>
    </row>
    <row r="75" spans="1:5" x14ac:dyDescent="0.25">
      <c r="A75" s="3">
        <v>69</v>
      </c>
      <c r="B75" s="12" t="s">
        <v>76</v>
      </c>
      <c r="C75" s="4" t="s">
        <v>8</v>
      </c>
      <c r="D75" s="7">
        <v>1584.1584158415842</v>
      </c>
      <c r="E75" s="8">
        <f t="shared" si="1"/>
        <v>1900.9900990099009</v>
      </c>
    </row>
    <row r="76" spans="1:5" x14ac:dyDescent="0.25">
      <c r="A76" s="3">
        <v>70</v>
      </c>
      <c r="B76" s="12" t="s">
        <v>77</v>
      </c>
      <c r="C76" s="4" t="s">
        <v>8</v>
      </c>
      <c r="D76" s="7">
        <v>841.58415841584156</v>
      </c>
      <c r="E76" s="8">
        <f t="shared" si="1"/>
        <v>1009.9009900990098</v>
      </c>
    </row>
    <row r="77" spans="1:5" ht="37.5" x14ac:dyDescent="0.25">
      <c r="A77" s="3">
        <v>71</v>
      </c>
      <c r="B77" s="12" t="s">
        <v>78</v>
      </c>
      <c r="C77" s="4" t="s">
        <v>8</v>
      </c>
      <c r="D77" s="7">
        <v>1881.1881188118814</v>
      </c>
      <c r="E77" s="8">
        <f t="shared" si="1"/>
        <v>2257.4257425742576</v>
      </c>
    </row>
    <row r="78" spans="1:5" x14ac:dyDescent="0.25">
      <c r="A78" s="3">
        <v>72</v>
      </c>
      <c r="B78" s="12" t="s">
        <v>79</v>
      </c>
      <c r="C78" s="4" t="s">
        <v>8</v>
      </c>
      <c r="D78" s="7">
        <v>1633.6633663366338</v>
      </c>
      <c r="E78" s="8">
        <f t="shared" si="1"/>
        <v>1960.3960396039604</v>
      </c>
    </row>
    <row r="79" spans="1:5" x14ac:dyDescent="0.25">
      <c r="A79" s="3">
        <v>73</v>
      </c>
      <c r="B79" s="12" t="s">
        <v>80</v>
      </c>
      <c r="C79" s="4" t="s">
        <v>8</v>
      </c>
      <c r="D79" s="7">
        <v>17821.782178217822</v>
      </c>
      <c r="E79" s="8">
        <f t="shared" si="1"/>
        <v>21386.138613861385</v>
      </c>
    </row>
    <row r="80" spans="1:5" x14ac:dyDescent="0.25">
      <c r="A80" s="3">
        <v>74</v>
      </c>
      <c r="B80" s="12" t="s">
        <v>81</v>
      </c>
      <c r="C80" s="4" t="s">
        <v>8</v>
      </c>
      <c r="D80" s="7">
        <v>1549.5049504950496</v>
      </c>
      <c r="E80" s="8">
        <f t="shared" si="1"/>
        <v>1859.4059405940593</v>
      </c>
    </row>
    <row r="81" spans="1:5" ht="131.25" x14ac:dyDescent="0.25">
      <c r="A81" s="3">
        <v>75</v>
      </c>
      <c r="B81" s="12" t="s">
        <v>82</v>
      </c>
      <c r="C81" s="4" t="s">
        <v>8</v>
      </c>
      <c r="D81" s="7">
        <v>3564.3564356435645</v>
      </c>
      <c r="E81" s="8">
        <f t="shared" si="1"/>
        <v>4277.227722772277</v>
      </c>
    </row>
    <row r="82" spans="1:5" ht="75" x14ac:dyDescent="0.25">
      <c r="A82" s="3">
        <v>76</v>
      </c>
      <c r="B82" s="12" t="s">
        <v>83</v>
      </c>
      <c r="C82" s="4" t="s">
        <v>8</v>
      </c>
      <c r="D82" s="7">
        <v>3465.3465346534654</v>
      </c>
      <c r="E82" s="8">
        <f t="shared" si="1"/>
        <v>4158.4158415841584</v>
      </c>
    </row>
    <row r="83" spans="1:5" x14ac:dyDescent="0.25">
      <c r="A83" s="3">
        <v>77</v>
      </c>
      <c r="B83" s="12" t="s">
        <v>84</v>
      </c>
      <c r="C83" s="4" t="s">
        <v>8</v>
      </c>
      <c r="D83" s="7">
        <v>1089.1089108910892</v>
      </c>
      <c r="E83" s="8">
        <f t="shared" si="1"/>
        <v>1306.9306930693069</v>
      </c>
    </row>
    <row r="84" spans="1:5" x14ac:dyDescent="0.25">
      <c r="A84" s="3">
        <v>78</v>
      </c>
      <c r="B84" s="12" t="s">
        <v>85</v>
      </c>
      <c r="C84" s="4" t="s">
        <v>8</v>
      </c>
      <c r="D84" s="7">
        <v>247.52475247524754</v>
      </c>
      <c r="E84" s="8">
        <f t="shared" si="1"/>
        <v>297.02970297029702</v>
      </c>
    </row>
    <row r="85" spans="1:5" ht="206.25" x14ac:dyDescent="0.25">
      <c r="A85" s="3">
        <v>79</v>
      </c>
      <c r="B85" s="12" t="s">
        <v>86</v>
      </c>
      <c r="C85" s="4" t="s">
        <v>8</v>
      </c>
      <c r="D85" s="7">
        <v>7920.7920792079212</v>
      </c>
      <c r="E85" s="8">
        <f t="shared" si="1"/>
        <v>9504.9504950495048</v>
      </c>
    </row>
    <row r="86" spans="1:5" ht="93.75" x14ac:dyDescent="0.25">
      <c r="A86" s="3">
        <v>80</v>
      </c>
      <c r="B86" s="12" t="s">
        <v>87</v>
      </c>
      <c r="C86" s="4" t="s">
        <v>8</v>
      </c>
      <c r="D86" s="7">
        <v>3465.3465346534654</v>
      </c>
      <c r="E86" s="8">
        <f t="shared" si="1"/>
        <v>4158.4158415841584</v>
      </c>
    </row>
    <row r="87" spans="1:5" ht="75" x14ac:dyDescent="0.25">
      <c r="A87" s="3">
        <v>81</v>
      </c>
      <c r="B87" s="12" t="s">
        <v>88</v>
      </c>
      <c r="C87" s="4" t="s">
        <v>8</v>
      </c>
      <c r="D87" s="7">
        <v>4950.4950495049507</v>
      </c>
      <c r="E87" s="8">
        <f t="shared" si="1"/>
        <v>5940.5940594059402</v>
      </c>
    </row>
    <row r="88" spans="1:5" ht="37.5" x14ac:dyDescent="0.25">
      <c r="A88" s="3">
        <v>82</v>
      </c>
      <c r="B88" s="12" t="s">
        <v>89</v>
      </c>
      <c r="C88" s="4" t="s">
        <v>8</v>
      </c>
      <c r="D88" s="7">
        <v>495.04950495049508</v>
      </c>
      <c r="E88" s="8">
        <f t="shared" si="1"/>
        <v>594.05940594059405</v>
      </c>
    </row>
    <row r="89" spans="1:5" ht="56.25" x14ac:dyDescent="0.25">
      <c r="A89" s="3">
        <v>83</v>
      </c>
      <c r="B89" s="12" t="s">
        <v>371</v>
      </c>
      <c r="C89" s="4" t="s">
        <v>8</v>
      </c>
      <c r="D89" s="7">
        <v>594.05940594059405</v>
      </c>
      <c r="E89" s="8">
        <f t="shared" si="1"/>
        <v>712.87128712871288</v>
      </c>
    </row>
    <row r="90" spans="1:5" ht="27.75" customHeight="1" x14ac:dyDescent="0.25">
      <c r="A90" s="3">
        <v>84</v>
      </c>
      <c r="B90" s="12" t="s">
        <v>90</v>
      </c>
      <c r="C90" s="4" t="s">
        <v>8</v>
      </c>
      <c r="D90" s="7">
        <v>396.03960396039605</v>
      </c>
      <c r="E90" s="8">
        <f t="shared" si="1"/>
        <v>475.24752475247521</v>
      </c>
    </row>
    <row r="91" spans="1:5" ht="27.75" customHeight="1" x14ac:dyDescent="0.25">
      <c r="A91" s="3">
        <v>85</v>
      </c>
      <c r="B91" s="12" t="s">
        <v>372</v>
      </c>
      <c r="C91" s="4" t="s">
        <v>8</v>
      </c>
      <c r="D91" s="7">
        <v>297.02970297029702</v>
      </c>
      <c r="E91" s="8">
        <f t="shared" si="1"/>
        <v>356.43564356435644</v>
      </c>
    </row>
    <row r="92" spans="1:5" ht="23.25" customHeight="1" x14ac:dyDescent="0.25">
      <c r="A92" s="3">
        <v>86</v>
      </c>
      <c r="B92" s="12" t="s">
        <v>91</v>
      </c>
      <c r="C92" s="4" t="s">
        <v>8</v>
      </c>
      <c r="D92" s="7">
        <v>544.55445544554459</v>
      </c>
      <c r="E92" s="8">
        <f t="shared" si="1"/>
        <v>653.46534653465346</v>
      </c>
    </row>
    <row r="93" spans="1:5" x14ac:dyDescent="0.25">
      <c r="A93" s="3">
        <v>87</v>
      </c>
      <c r="B93" s="12" t="s">
        <v>92</v>
      </c>
      <c r="C93" s="4" t="s">
        <v>8</v>
      </c>
      <c r="D93" s="7">
        <v>762.37623762376234</v>
      </c>
      <c r="E93" s="8">
        <f t="shared" si="1"/>
        <v>914.85148514851483</v>
      </c>
    </row>
    <row r="94" spans="1:5" x14ac:dyDescent="0.25">
      <c r="A94" s="3">
        <v>88</v>
      </c>
      <c r="B94" s="12" t="s">
        <v>93</v>
      </c>
      <c r="C94" s="4" t="s">
        <v>8</v>
      </c>
      <c r="D94" s="7">
        <v>594.05940594059405</v>
      </c>
      <c r="E94" s="8">
        <f t="shared" si="1"/>
        <v>712.87128712871288</v>
      </c>
    </row>
    <row r="95" spans="1:5" ht="75" x14ac:dyDescent="0.25">
      <c r="A95" s="3">
        <v>89</v>
      </c>
      <c r="B95" s="12" t="s">
        <v>94</v>
      </c>
      <c r="C95" s="4" t="s">
        <v>8</v>
      </c>
      <c r="D95" s="7">
        <v>17821.782178217822</v>
      </c>
      <c r="E95" s="8">
        <f t="shared" si="1"/>
        <v>21386.138613861385</v>
      </c>
    </row>
    <row r="96" spans="1:5" x14ac:dyDescent="0.25">
      <c r="A96" s="3">
        <v>90</v>
      </c>
      <c r="B96" s="12" t="s">
        <v>95</v>
      </c>
      <c r="C96" s="4" t="s">
        <v>8</v>
      </c>
      <c r="D96" s="7">
        <v>742.57425742574264</v>
      </c>
      <c r="E96" s="8">
        <f t="shared" si="1"/>
        <v>891.08910891089113</v>
      </c>
    </row>
    <row r="97" spans="1:5" ht="37.5" x14ac:dyDescent="0.25">
      <c r="A97" s="3">
        <v>91</v>
      </c>
      <c r="B97" s="12" t="s">
        <v>96</v>
      </c>
      <c r="C97" s="4" t="s">
        <v>8</v>
      </c>
      <c r="D97" s="7">
        <v>396.03960396039605</v>
      </c>
      <c r="E97" s="8">
        <f t="shared" si="1"/>
        <v>475.24752475247521</v>
      </c>
    </row>
    <row r="98" spans="1:5" ht="37.5" x14ac:dyDescent="0.25">
      <c r="A98" s="3">
        <v>92</v>
      </c>
      <c r="B98" s="15" t="s">
        <v>97</v>
      </c>
      <c r="C98" s="4" t="s">
        <v>8</v>
      </c>
      <c r="D98" s="7">
        <v>891.08910891089113</v>
      </c>
      <c r="E98" s="8">
        <f t="shared" si="1"/>
        <v>1069.3069306930693</v>
      </c>
    </row>
    <row r="99" spans="1:5" ht="75" x14ac:dyDescent="0.25">
      <c r="A99" s="3">
        <v>93</v>
      </c>
      <c r="B99" s="15" t="s">
        <v>98</v>
      </c>
      <c r="C99" s="4" t="s">
        <v>8</v>
      </c>
      <c r="D99" s="7">
        <v>792.0792079207921</v>
      </c>
      <c r="E99" s="8">
        <f t="shared" si="1"/>
        <v>950.49504950495043</v>
      </c>
    </row>
    <row r="100" spans="1:5" x14ac:dyDescent="0.25">
      <c r="A100" s="3">
        <v>94</v>
      </c>
      <c r="B100" s="15" t="s">
        <v>99</v>
      </c>
      <c r="C100" s="4" t="s">
        <v>8</v>
      </c>
      <c r="D100" s="7">
        <v>7920.7920792079212</v>
      </c>
      <c r="E100" s="8">
        <f t="shared" si="1"/>
        <v>9504.9504950495048</v>
      </c>
    </row>
    <row r="101" spans="1:5" x14ac:dyDescent="0.25">
      <c r="A101" s="3">
        <v>95</v>
      </c>
      <c r="B101" s="15" t="s">
        <v>100</v>
      </c>
      <c r="C101" s="4" t="s">
        <v>8</v>
      </c>
      <c r="D101" s="7">
        <v>6435.6435643564364</v>
      </c>
      <c r="E101" s="8">
        <f t="shared" si="1"/>
        <v>7722.772277227723</v>
      </c>
    </row>
    <row r="102" spans="1:5" x14ac:dyDescent="0.25">
      <c r="A102" s="3">
        <v>96</v>
      </c>
      <c r="B102" s="15" t="s">
        <v>101</v>
      </c>
      <c r="C102" s="4" t="s">
        <v>8</v>
      </c>
      <c r="D102" s="7">
        <v>3465.3465346534654</v>
      </c>
      <c r="E102" s="8">
        <f t="shared" si="1"/>
        <v>4158.4158415841584</v>
      </c>
    </row>
    <row r="103" spans="1:5" x14ac:dyDescent="0.25">
      <c r="A103" s="3">
        <v>97</v>
      </c>
      <c r="B103" s="14" t="s">
        <v>102</v>
      </c>
      <c r="C103" s="4" t="s">
        <v>8</v>
      </c>
      <c r="D103" s="7">
        <v>1386.1386138613861</v>
      </c>
      <c r="E103" s="8">
        <f t="shared" si="1"/>
        <v>1663.3663366336634</v>
      </c>
    </row>
    <row r="104" spans="1:5" ht="37.5" x14ac:dyDescent="0.25">
      <c r="A104" s="3">
        <v>98</v>
      </c>
      <c r="B104" s="15" t="s">
        <v>103</v>
      </c>
      <c r="C104" s="4" t="s">
        <v>8</v>
      </c>
      <c r="D104" s="7">
        <v>4851.485148514852</v>
      </c>
      <c r="E104" s="8">
        <f t="shared" si="1"/>
        <v>5821.7821782178225</v>
      </c>
    </row>
    <row r="105" spans="1:5" ht="75" x14ac:dyDescent="0.25">
      <c r="A105" s="3">
        <v>99</v>
      </c>
      <c r="B105" s="15" t="s">
        <v>104</v>
      </c>
      <c r="C105" s="4" t="s">
        <v>8</v>
      </c>
      <c r="D105" s="7">
        <v>1188.1188118811881</v>
      </c>
      <c r="E105" s="8">
        <f t="shared" si="1"/>
        <v>1425.7425742574258</v>
      </c>
    </row>
    <row r="106" spans="1:5" x14ac:dyDescent="0.25">
      <c r="A106" s="3">
        <v>100</v>
      </c>
      <c r="B106" s="12" t="s">
        <v>105</v>
      </c>
      <c r="C106" s="4" t="s">
        <v>8</v>
      </c>
      <c r="D106" s="7">
        <v>178.21782178217822</v>
      </c>
      <c r="E106" s="8">
        <f t="shared" si="1"/>
        <v>213.86138613861385</v>
      </c>
    </row>
    <row r="107" spans="1:5" ht="66" customHeight="1" x14ac:dyDescent="0.25">
      <c r="A107" s="3">
        <v>101</v>
      </c>
      <c r="B107" s="12" t="s">
        <v>106</v>
      </c>
      <c r="C107" s="4" t="s">
        <v>8</v>
      </c>
      <c r="D107" s="7">
        <v>366.33663366336634</v>
      </c>
      <c r="E107" s="8">
        <f t="shared" si="1"/>
        <v>439.60396039603961</v>
      </c>
    </row>
    <row r="108" spans="1:5" x14ac:dyDescent="0.25">
      <c r="A108" s="3">
        <v>102</v>
      </c>
      <c r="B108" s="12" t="s">
        <v>107</v>
      </c>
      <c r="C108" s="4" t="s">
        <v>8</v>
      </c>
      <c r="D108" s="7">
        <v>297.02970297029702</v>
      </c>
      <c r="E108" s="8">
        <f t="shared" si="1"/>
        <v>356.43564356435644</v>
      </c>
    </row>
    <row r="109" spans="1:5" ht="37.5" x14ac:dyDescent="0.25">
      <c r="A109" s="3">
        <v>103</v>
      </c>
      <c r="B109" s="12" t="s">
        <v>108</v>
      </c>
      <c r="C109" s="4" t="s">
        <v>8</v>
      </c>
      <c r="D109" s="7">
        <v>356.43564356435644</v>
      </c>
      <c r="E109" s="8">
        <f t="shared" si="1"/>
        <v>427.7227722772277</v>
      </c>
    </row>
    <row r="110" spans="1:5" ht="75" x14ac:dyDescent="0.25">
      <c r="A110" s="3">
        <v>104</v>
      </c>
      <c r="B110" s="12" t="s">
        <v>109</v>
      </c>
      <c r="C110" s="4" t="s">
        <v>8</v>
      </c>
      <c r="D110" s="7">
        <v>643.56435643564362</v>
      </c>
      <c r="E110" s="8">
        <f t="shared" si="1"/>
        <v>772.2772277227723</v>
      </c>
    </row>
    <row r="111" spans="1:5" x14ac:dyDescent="0.25">
      <c r="A111" s="3">
        <v>105</v>
      </c>
      <c r="B111" s="12" t="s">
        <v>110</v>
      </c>
      <c r="C111" s="4" t="s">
        <v>8</v>
      </c>
      <c r="D111" s="7">
        <v>148.51485148514851</v>
      </c>
      <c r="E111" s="8">
        <f t="shared" si="1"/>
        <v>178.21782178217822</v>
      </c>
    </row>
    <row r="112" spans="1:5" x14ac:dyDescent="0.25">
      <c r="A112" s="3">
        <v>106</v>
      </c>
      <c r="B112" s="12" t="s">
        <v>111</v>
      </c>
      <c r="C112" s="4" t="s">
        <v>8</v>
      </c>
      <c r="D112" s="7">
        <v>2475.2475247524753</v>
      </c>
      <c r="E112" s="8">
        <f t="shared" si="1"/>
        <v>2970.2970297029701</v>
      </c>
    </row>
    <row r="113" spans="1:5" ht="75" x14ac:dyDescent="0.25">
      <c r="A113" s="3">
        <v>107</v>
      </c>
      <c r="B113" s="12" t="s">
        <v>112</v>
      </c>
      <c r="C113" s="4" t="s">
        <v>8</v>
      </c>
      <c r="D113" s="7">
        <v>495.04950495049508</v>
      </c>
      <c r="E113" s="8">
        <f t="shared" si="1"/>
        <v>594.05940594059405</v>
      </c>
    </row>
    <row r="114" spans="1:5" x14ac:dyDescent="0.25">
      <c r="A114" s="3">
        <v>108</v>
      </c>
      <c r="B114" s="12" t="s">
        <v>113</v>
      </c>
      <c r="C114" s="4" t="s">
        <v>8</v>
      </c>
      <c r="D114" s="7">
        <v>12.871287128712872</v>
      </c>
      <c r="E114" s="8">
        <f t="shared" si="1"/>
        <v>15.445544554455445</v>
      </c>
    </row>
    <row r="115" spans="1:5" x14ac:dyDescent="0.25">
      <c r="A115" s="3">
        <v>109</v>
      </c>
      <c r="B115" s="12" t="s">
        <v>114</v>
      </c>
      <c r="C115" s="4" t="s">
        <v>8</v>
      </c>
      <c r="D115" s="7">
        <v>396.03960396039605</v>
      </c>
      <c r="E115" s="8">
        <f t="shared" si="1"/>
        <v>475.24752475247521</v>
      </c>
    </row>
    <row r="116" spans="1:5" ht="37.5" x14ac:dyDescent="0.25">
      <c r="A116" s="3">
        <v>110</v>
      </c>
      <c r="B116" s="12" t="s">
        <v>115</v>
      </c>
      <c r="C116" s="4" t="s">
        <v>8</v>
      </c>
      <c r="D116" s="7">
        <v>207.92079207920793</v>
      </c>
      <c r="E116" s="8">
        <f t="shared" si="1"/>
        <v>249.50495049504951</v>
      </c>
    </row>
    <row r="117" spans="1:5" ht="37.5" x14ac:dyDescent="0.25">
      <c r="A117" s="3">
        <v>111</v>
      </c>
      <c r="B117" s="12" t="s">
        <v>116</v>
      </c>
      <c r="C117" s="4" t="s">
        <v>8</v>
      </c>
      <c r="D117" s="7">
        <v>207.92079207920793</v>
      </c>
      <c r="E117" s="8">
        <f t="shared" si="1"/>
        <v>249.50495049504951</v>
      </c>
    </row>
    <row r="118" spans="1:5" ht="37.5" x14ac:dyDescent="0.25">
      <c r="A118" s="3">
        <v>112</v>
      </c>
      <c r="B118" s="12" t="s">
        <v>117</v>
      </c>
      <c r="C118" s="4" t="s">
        <v>8</v>
      </c>
      <c r="D118" s="7">
        <v>82.178217821782184</v>
      </c>
      <c r="E118" s="8">
        <f t="shared" si="1"/>
        <v>98.613861386138623</v>
      </c>
    </row>
    <row r="119" spans="1:5" ht="37.5" x14ac:dyDescent="0.25">
      <c r="A119" s="3">
        <v>113</v>
      </c>
      <c r="B119" s="12" t="s">
        <v>118</v>
      </c>
      <c r="C119" s="4" t="s">
        <v>8</v>
      </c>
      <c r="D119" s="7">
        <v>82.178217821782184</v>
      </c>
      <c r="E119" s="8">
        <f t="shared" si="1"/>
        <v>98.613861386138623</v>
      </c>
    </row>
    <row r="120" spans="1:5" x14ac:dyDescent="0.25">
      <c r="A120" s="3">
        <v>114</v>
      </c>
      <c r="B120" s="12" t="s">
        <v>119</v>
      </c>
      <c r="C120" s="4" t="s">
        <v>8</v>
      </c>
      <c r="D120" s="7">
        <v>2772.2772277227723</v>
      </c>
      <c r="E120" s="8">
        <f t="shared" si="1"/>
        <v>3326.7326732673268</v>
      </c>
    </row>
    <row r="121" spans="1:5" ht="75" x14ac:dyDescent="0.25">
      <c r="A121" s="3">
        <v>115</v>
      </c>
      <c r="B121" s="12" t="s">
        <v>120</v>
      </c>
      <c r="C121" s="4" t="s">
        <v>8</v>
      </c>
      <c r="D121" s="7">
        <v>61.386138613861384</v>
      </c>
      <c r="E121" s="8">
        <f t="shared" si="1"/>
        <v>73.663366336633658</v>
      </c>
    </row>
    <row r="122" spans="1:5" x14ac:dyDescent="0.25">
      <c r="A122" s="3">
        <v>116</v>
      </c>
      <c r="B122" s="12" t="s">
        <v>121</v>
      </c>
      <c r="C122" s="4" t="s">
        <v>8</v>
      </c>
      <c r="D122" s="7">
        <v>495.04950495049508</v>
      </c>
      <c r="E122" s="8">
        <f t="shared" si="1"/>
        <v>594.05940594059405</v>
      </c>
    </row>
    <row r="123" spans="1:5" ht="63" customHeight="1" x14ac:dyDescent="0.25">
      <c r="A123" s="3">
        <v>117</v>
      </c>
      <c r="B123" s="12" t="s">
        <v>122</v>
      </c>
      <c r="C123" s="4" t="s">
        <v>8</v>
      </c>
      <c r="D123" s="7">
        <v>1881.1881188118814</v>
      </c>
      <c r="E123" s="8">
        <f t="shared" si="1"/>
        <v>2257.4257425742576</v>
      </c>
    </row>
    <row r="124" spans="1:5" x14ac:dyDescent="0.25">
      <c r="A124" s="3">
        <v>118</v>
      </c>
      <c r="B124" s="12" t="s">
        <v>123</v>
      </c>
      <c r="C124" s="4" t="s">
        <v>8</v>
      </c>
      <c r="D124" s="7">
        <v>108.9108910891089</v>
      </c>
      <c r="E124" s="8">
        <f t="shared" si="1"/>
        <v>130.69306930693068</v>
      </c>
    </row>
    <row r="125" spans="1:5" x14ac:dyDescent="0.25">
      <c r="A125" s="3">
        <v>119</v>
      </c>
      <c r="B125" s="12" t="s">
        <v>124</v>
      </c>
      <c r="C125" s="4" t="s">
        <v>8</v>
      </c>
      <c r="D125" s="7">
        <v>54.455445544554451</v>
      </c>
      <c r="E125" s="8">
        <f t="shared" si="1"/>
        <v>65.346534653465341</v>
      </c>
    </row>
    <row r="126" spans="1:5" x14ac:dyDescent="0.25">
      <c r="A126" s="3">
        <v>120</v>
      </c>
      <c r="B126" s="12" t="s">
        <v>125</v>
      </c>
      <c r="C126" s="4" t="s">
        <v>8</v>
      </c>
      <c r="D126" s="7">
        <v>11.881188118811881</v>
      </c>
      <c r="E126" s="8">
        <f t="shared" si="1"/>
        <v>14.257425742574258</v>
      </c>
    </row>
    <row r="127" spans="1:5" x14ac:dyDescent="0.25">
      <c r="A127" s="3">
        <v>121</v>
      </c>
      <c r="B127" s="12" t="s">
        <v>126</v>
      </c>
      <c r="C127" s="4" t="s">
        <v>8</v>
      </c>
      <c r="D127" s="7">
        <v>841.58415841584156</v>
      </c>
      <c r="E127" s="8">
        <f t="shared" si="1"/>
        <v>1009.9009900990098</v>
      </c>
    </row>
    <row r="128" spans="1:5" ht="37.5" x14ac:dyDescent="0.25">
      <c r="A128" s="3">
        <v>122</v>
      </c>
      <c r="B128" s="12" t="s">
        <v>127</v>
      </c>
      <c r="C128" s="4" t="s">
        <v>8</v>
      </c>
      <c r="D128" s="7">
        <v>306.93069306930693</v>
      </c>
      <c r="E128" s="8">
        <f t="shared" si="1"/>
        <v>368.31683168316829</v>
      </c>
    </row>
    <row r="129" spans="1:5" ht="37.5" x14ac:dyDescent="0.25">
      <c r="A129" s="3">
        <v>123</v>
      </c>
      <c r="B129" s="12" t="s">
        <v>128</v>
      </c>
      <c r="C129" s="4" t="s">
        <v>8</v>
      </c>
      <c r="D129" s="7">
        <v>405.94059405940595</v>
      </c>
      <c r="E129" s="8">
        <f t="shared" si="1"/>
        <v>487.12871287128712</v>
      </c>
    </row>
    <row r="130" spans="1:5" x14ac:dyDescent="0.25">
      <c r="A130" s="3">
        <v>124</v>
      </c>
      <c r="B130" s="12" t="s">
        <v>129</v>
      </c>
      <c r="C130" s="4" t="s">
        <v>8</v>
      </c>
      <c r="D130" s="7">
        <v>54.455445544554451</v>
      </c>
      <c r="E130" s="8">
        <f t="shared" si="1"/>
        <v>65.346534653465341</v>
      </c>
    </row>
    <row r="131" spans="1:5" ht="37.5" x14ac:dyDescent="0.25">
      <c r="A131" s="3">
        <v>125</v>
      </c>
      <c r="B131" s="12" t="s">
        <v>130</v>
      </c>
      <c r="C131" s="4" t="s">
        <v>8</v>
      </c>
      <c r="D131" s="7">
        <v>445.54455445544556</v>
      </c>
      <c r="E131" s="8">
        <f t="shared" si="1"/>
        <v>534.65346534653463</v>
      </c>
    </row>
    <row r="132" spans="1:5" ht="56.25" x14ac:dyDescent="0.25">
      <c r="A132" s="3">
        <v>126</v>
      </c>
      <c r="B132" s="12" t="s">
        <v>131</v>
      </c>
      <c r="C132" s="4" t="s">
        <v>8</v>
      </c>
      <c r="D132" s="7">
        <v>108.9108910891089</v>
      </c>
      <c r="E132" s="8">
        <f t="shared" si="1"/>
        <v>130.69306930693068</v>
      </c>
    </row>
    <row r="133" spans="1:5" x14ac:dyDescent="0.25">
      <c r="A133" s="3">
        <v>127</v>
      </c>
      <c r="B133" s="12" t="s">
        <v>132</v>
      </c>
      <c r="C133" s="4" t="s">
        <v>8</v>
      </c>
      <c r="D133" s="7">
        <v>59.405940594059416</v>
      </c>
      <c r="E133" s="8">
        <f t="shared" si="1"/>
        <v>71.287128712871294</v>
      </c>
    </row>
    <row r="134" spans="1:5" x14ac:dyDescent="0.25">
      <c r="A134" s="3">
        <v>128</v>
      </c>
      <c r="B134" s="12" t="s">
        <v>133</v>
      </c>
      <c r="C134" s="4" t="s">
        <v>8</v>
      </c>
      <c r="D134" s="7">
        <v>108.9108910891089</v>
      </c>
      <c r="E134" s="8">
        <f t="shared" si="1"/>
        <v>130.69306930693068</v>
      </c>
    </row>
    <row r="135" spans="1:5" x14ac:dyDescent="0.25">
      <c r="A135" s="3">
        <v>129</v>
      </c>
      <c r="B135" s="12" t="s">
        <v>134</v>
      </c>
      <c r="C135" s="4" t="s">
        <v>8</v>
      </c>
      <c r="D135" s="7">
        <v>158.41584158415841</v>
      </c>
      <c r="E135" s="8">
        <f t="shared" si="1"/>
        <v>190.0990099009901</v>
      </c>
    </row>
    <row r="136" spans="1:5" x14ac:dyDescent="0.25">
      <c r="A136" s="3">
        <v>130</v>
      </c>
      <c r="B136" s="12" t="s">
        <v>135</v>
      </c>
      <c r="C136" s="4" t="s">
        <v>8</v>
      </c>
      <c r="D136" s="7">
        <v>495.04950495049508</v>
      </c>
      <c r="E136" s="8">
        <f t="shared" ref="E136:E199" si="2">D136*1.2</f>
        <v>594.05940594059405</v>
      </c>
    </row>
    <row r="137" spans="1:5" x14ac:dyDescent="0.25">
      <c r="A137" s="3">
        <v>131</v>
      </c>
      <c r="B137" s="12" t="s">
        <v>136</v>
      </c>
      <c r="C137" s="4" t="s">
        <v>8</v>
      </c>
      <c r="D137" s="7">
        <v>2970.2970297029706</v>
      </c>
      <c r="E137" s="8">
        <f t="shared" si="2"/>
        <v>3564.3564356435645</v>
      </c>
    </row>
    <row r="138" spans="1:5" ht="93.75" x14ac:dyDescent="0.25">
      <c r="A138" s="3">
        <v>132</v>
      </c>
      <c r="B138" s="12" t="s">
        <v>137</v>
      </c>
      <c r="C138" s="4" t="s">
        <v>8</v>
      </c>
      <c r="D138" s="7">
        <v>10354.425742574256</v>
      </c>
      <c r="E138" s="8">
        <f t="shared" si="2"/>
        <v>12425.310891089108</v>
      </c>
    </row>
    <row r="139" spans="1:5" ht="93.75" x14ac:dyDescent="0.25">
      <c r="A139" s="3">
        <v>133</v>
      </c>
      <c r="B139" s="12" t="s">
        <v>138</v>
      </c>
      <c r="C139" s="4" t="s">
        <v>8</v>
      </c>
      <c r="D139" s="7">
        <v>2574.2574257425745</v>
      </c>
      <c r="E139" s="8">
        <f t="shared" si="2"/>
        <v>3089.1089108910892</v>
      </c>
    </row>
    <row r="140" spans="1:5" x14ac:dyDescent="0.25">
      <c r="A140" s="3">
        <v>134</v>
      </c>
      <c r="B140" s="12" t="s">
        <v>139</v>
      </c>
      <c r="C140" s="4" t="s">
        <v>8</v>
      </c>
      <c r="D140" s="7">
        <v>4653.4653465346537</v>
      </c>
      <c r="E140" s="8">
        <f t="shared" si="2"/>
        <v>5584.1584158415844</v>
      </c>
    </row>
    <row r="141" spans="1:5" ht="131.25" x14ac:dyDescent="0.25">
      <c r="A141" s="3">
        <v>135</v>
      </c>
      <c r="B141" s="12" t="s">
        <v>373</v>
      </c>
      <c r="C141" s="4" t="s">
        <v>8</v>
      </c>
      <c r="D141" s="7">
        <v>1138.6138613861385</v>
      </c>
      <c r="E141" s="8">
        <f t="shared" si="2"/>
        <v>1366.3366336633662</v>
      </c>
    </row>
    <row r="142" spans="1:5" ht="112.5" x14ac:dyDescent="0.25">
      <c r="A142" s="3">
        <v>136</v>
      </c>
      <c r="B142" s="12" t="s">
        <v>140</v>
      </c>
      <c r="C142" s="4" t="s">
        <v>8</v>
      </c>
      <c r="D142" s="7">
        <v>12871.287128712873</v>
      </c>
      <c r="E142" s="8">
        <f t="shared" si="2"/>
        <v>15445.544554455446</v>
      </c>
    </row>
    <row r="143" spans="1:5" ht="37.5" x14ac:dyDescent="0.25">
      <c r="A143" s="3">
        <v>137</v>
      </c>
      <c r="B143" s="18" t="s">
        <v>141</v>
      </c>
      <c r="C143" s="4" t="s">
        <v>8</v>
      </c>
      <c r="D143" s="7">
        <v>2475.2475247524753</v>
      </c>
      <c r="E143" s="8">
        <f t="shared" si="2"/>
        <v>2970.2970297029701</v>
      </c>
    </row>
    <row r="144" spans="1:5" x14ac:dyDescent="0.25">
      <c r="A144" s="3">
        <v>138</v>
      </c>
      <c r="B144" s="15" t="s">
        <v>142</v>
      </c>
      <c r="C144" s="4" t="s">
        <v>8</v>
      </c>
      <c r="D144" s="7">
        <v>277.22772277227727</v>
      </c>
      <c r="E144" s="8">
        <f t="shared" si="2"/>
        <v>332.67326732673274</v>
      </c>
    </row>
    <row r="145" spans="1:5" x14ac:dyDescent="0.25">
      <c r="A145" s="3">
        <v>139</v>
      </c>
      <c r="B145" s="15" t="s">
        <v>143</v>
      </c>
      <c r="C145" s="4" t="s">
        <v>8</v>
      </c>
      <c r="D145" s="7">
        <v>2475.2475247524753</v>
      </c>
      <c r="E145" s="8">
        <f t="shared" si="2"/>
        <v>2970.2970297029701</v>
      </c>
    </row>
    <row r="146" spans="1:5" x14ac:dyDescent="0.25">
      <c r="A146" s="3">
        <v>140</v>
      </c>
      <c r="B146" s="12" t="s">
        <v>144</v>
      </c>
      <c r="C146" s="4" t="s">
        <v>8</v>
      </c>
      <c r="D146" s="7">
        <v>1980.1980198019803</v>
      </c>
      <c r="E146" s="8">
        <f t="shared" si="2"/>
        <v>2376.2376237623762</v>
      </c>
    </row>
    <row r="147" spans="1:5" x14ac:dyDescent="0.25">
      <c r="A147" s="3">
        <v>141</v>
      </c>
      <c r="B147" s="12" t="s">
        <v>145</v>
      </c>
      <c r="C147" s="4" t="s">
        <v>8</v>
      </c>
      <c r="D147" s="7">
        <v>1584.1584158415842</v>
      </c>
      <c r="E147" s="8">
        <f t="shared" si="2"/>
        <v>1900.9900990099009</v>
      </c>
    </row>
    <row r="148" spans="1:5" x14ac:dyDescent="0.25">
      <c r="A148" s="3">
        <v>142</v>
      </c>
      <c r="B148" s="12" t="s">
        <v>146</v>
      </c>
      <c r="C148" s="4" t="s">
        <v>8</v>
      </c>
      <c r="D148" s="7">
        <v>10891.08910891089</v>
      </c>
      <c r="E148" s="8">
        <f t="shared" si="2"/>
        <v>13069.306930693068</v>
      </c>
    </row>
    <row r="149" spans="1:5" x14ac:dyDescent="0.25">
      <c r="A149" s="3">
        <v>143</v>
      </c>
      <c r="B149" s="12" t="s">
        <v>147</v>
      </c>
      <c r="C149" s="4" t="s">
        <v>8</v>
      </c>
      <c r="D149" s="7">
        <v>7920.7920792079212</v>
      </c>
      <c r="E149" s="8">
        <f t="shared" si="2"/>
        <v>9504.9504950495048</v>
      </c>
    </row>
    <row r="150" spans="1:5" x14ac:dyDescent="0.25">
      <c r="A150" s="3">
        <v>144</v>
      </c>
      <c r="B150" s="19" t="s">
        <v>148</v>
      </c>
      <c r="C150" s="4" t="s">
        <v>8</v>
      </c>
      <c r="D150" s="7">
        <v>990.09900990099015</v>
      </c>
      <c r="E150" s="8">
        <f t="shared" si="2"/>
        <v>1188.1188118811881</v>
      </c>
    </row>
    <row r="151" spans="1:5" ht="56.25" x14ac:dyDescent="0.25">
      <c r="A151" s="3">
        <v>145</v>
      </c>
      <c r="B151" s="12" t="s">
        <v>149</v>
      </c>
      <c r="C151" s="4" t="s">
        <v>8</v>
      </c>
      <c r="D151" s="7">
        <v>19603.960396039605</v>
      </c>
      <c r="E151" s="8">
        <f t="shared" si="2"/>
        <v>23524.752475247526</v>
      </c>
    </row>
    <row r="152" spans="1:5" x14ac:dyDescent="0.25">
      <c r="A152" s="3">
        <v>146</v>
      </c>
      <c r="B152" s="12" t="s">
        <v>150</v>
      </c>
      <c r="C152" s="4" t="s">
        <v>8</v>
      </c>
      <c r="D152" s="7">
        <v>495.04950495049508</v>
      </c>
      <c r="E152" s="8">
        <f t="shared" si="2"/>
        <v>594.05940594059405</v>
      </c>
    </row>
    <row r="153" spans="1:5" ht="37.5" x14ac:dyDescent="0.25">
      <c r="A153" s="3">
        <v>147</v>
      </c>
      <c r="B153" s="12" t="s">
        <v>151</v>
      </c>
      <c r="C153" s="4" t="s">
        <v>8</v>
      </c>
      <c r="D153" s="7">
        <v>19.801980198019802</v>
      </c>
      <c r="E153" s="8">
        <f t="shared" si="2"/>
        <v>23.762376237623762</v>
      </c>
    </row>
    <row r="154" spans="1:5" ht="56.25" x14ac:dyDescent="0.25">
      <c r="A154" s="3">
        <v>148</v>
      </c>
      <c r="B154" s="12" t="s">
        <v>152</v>
      </c>
      <c r="C154" s="4" t="s">
        <v>8</v>
      </c>
      <c r="D154" s="7">
        <v>1782.1782178217823</v>
      </c>
      <c r="E154" s="8">
        <f t="shared" si="2"/>
        <v>2138.6138613861385</v>
      </c>
    </row>
    <row r="155" spans="1:5" ht="37.5" x14ac:dyDescent="0.25">
      <c r="A155" s="3">
        <v>149</v>
      </c>
      <c r="B155" s="12" t="s">
        <v>153</v>
      </c>
      <c r="C155" s="4" t="s">
        <v>8</v>
      </c>
      <c r="D155" s="7">
        <v>841.58415841584156</v>
      </c>
      <c r="E155" s="8">
        <f t="shared" si="2"/>
        <v>1009.9009900990098</v>
      </c>
    </row>
    <row r="156" spans="1:5" ht="37.5" x14ac:dyDescent="0.25">
      <c r="A156" s="3">
        <v>150</v>
      </c>
      <c r="B156" s="12" t="s">
        <v>154</v>
      </c>
      <c r="C156" s="4" t="s">
        <v>8</v>
      </c>
      <c r="D156" s="7">
        <v>871.28712871287121</v>
      </c>
      <c r="E156" s="8">
        <f t="shared" si="2"/>
        <v>1045.5445544554455</v>
      </c>
    </row>
    <row r="157" spans="1:5" ht="37.5" x14ac:dyDescent="0.25">
      <c r="A157" s="3">
        <v>151</v>
      </c>
      <c r="B157" s="12" t="s">
        <v>155</v>
      </c>
      <c r="C157" s="4" t="s">
        <v>8</v>
      </c>
      <c r="D157" s="7">
        <v>2475.2475247524753</v>
      </c>
      <c r="E157" s="8">
        <f t="shared" si="2"/>
        <v>2970.2970297029701</v>
      </c>
    </row>
    <row r="158" spans="1:5" x14ac:dyDescent="0.25">
      <c r="A158" s="3">
        <v>152</v>
      </c>
      <c r="B158" s="12" t="s">
        <v>156</v>
      </c>
      <c r="C158" s="4" t="s">
        <v>8</v>
      </c>
      <c r="D158" s="7">
        <v>990.09900990099015</v>
      </c>
      <c r="E158" s="8">
        <f t="shared" si="2"/>
        <v>1188.1188118811881</v>
      </c>
    </row>
    <row r="159" spans="1:5" x14ac:dyDescent="0.25">
      <c r="A159" s="3">
        <v>153</v>
      </c>
      <c r="B159" s="12" t="s">
        <v>157</v>
      </c>
      <c r="C159" s="4" t="s">
        <v>8</v>
      </c>
      <c r="D159" s="7">
        <v>19396.039603960395</v>
      </c>
      <c r="E159" s="8">
        <f t="shared" si="2"/>
        <v>23275.247524752474</v>
      </c>
    </row>
    <row r="160" spans="1:5" x14ac:dyDescent="0.25">
      <c r="A160" s="3">
        <v>154</v>
      </c>
      <c r="B160" s="12" t="s">
        <v>158</v>
      </c>
      <c r="C160" s="4" t="s">
        <v>8</v>
      </c>
      <c r="D160" s="7">
        <v>4601.9801980198017</v>
      </c>
      <c r="E160" s="8">
        <f t="shared" si="2"/>
        <v>5522.3762376237619</v>
      </c>
    </row>
    <row r="161" spans="1:5" x14ac:dyDescent="0.25">
      <c r="A161" s="3">
        <v>155</v>
      </c>
      <c r="B161" s="12" t="s">
        <v>159</v>
      </c>
      <c r="C161" s="4" t="s">
        <v>8</v>
      </c>
      <c r="D161" s="7">
        <v>1247.5247524752476</v>
      </c>
      <c r="E161" s="8">
        <f t="shared" si="2"/>
        <v>1497.0297029702972</v>
      </c>
    </row>
    <row r="162" spans="1:5" x14ac:dyDescent="0.25">
      <c r="A162" s="3">
        <v>156</v>
      </c>
      <c r="B162" s="12" t="s">
        <v>160</v>
      </c>
      <c r="C162" s="4" t="s">
        <v>8</v>
      </c>
      <c r="D162" s="7">
        <v>1108.9108910891091</v>
      </c>
      <c r="E162" s="8">
        <f t="shared" si="2"/>
        <v>1330.693069306931</v>
      </c>
    </row>
    <row r="163" spans="1:5" x14ac:dyDescent="0.25">
      <c r="A163" s="3">
        <v>157</v>
      </c>
      <c r="B163" s="12" t="s">
        <v>161</v>
      </c>
      <c r="C163" s="4" t="s">
        <v>8</v>
      </c>
      <c r="D163" s="7">
        <v>26070.297029702968</v>
      </c>
      <c r="E163" s="8">
        <f t="shared" si="2"/>
        <v>31284.35643564356</v>
      </c>
    </row>
    <row r="164" spans="1:5" x14ac:dyDescent="0.25">
      <c r="A164" s="3">
        <v>158</v>
      </c>
      <c r="B164" s="12" t="s">
        <v>162</v>
      </c>
      <c r="C164" s="4" t="s">
        <v>8</v>
      </c>
      <c r="D164" s="7">
        <v>3376.2376237623762</v>
      </c>
      <c r="E164" s="8">
        <f t="shared" si="2"/>
        <v>4051.4851485148511</v>
      </c>
    </row>
    <row r="165" spans="1:5" x14ac:dyDescent="0.25">
      <c r="A165" s="3">
        <v>159</v>
      </c>
      <c r="B165" s="12" t="s">
        <v>163</v>
      </c>
      <c r="C165" s="4" t="s">
        <v>8</v>
      </c>
      <c r="D165" s="7">
        <v>11089.108910891089</v>
      </c>
      <c r="E165" s="8">
        <f t="shared" si="2"/>
        <v>13306.930693069307</v>
      </c>
    </row>
    <row r="166" spans="1:5" x14ac:dyDescent="0.25">
      <c r="A166" s="3">
        <v>160</v>
      </c>
      <c r="B166" s="12" t="s">
        <v>164</v>
      </c>
      <c r="C166" s="4" t="s">
        <v>8</v>
      </c>
      <c r="D166" s="7">
        <v>8743.5643564356433</v>
      </c>
      <c r="E166" s="8">
        <f t="shared" si="2"/>
        <v>10492.277227722772</v>
      </c>
    </row>
    <row r="167" spans="1:5" x14ac:dyDescent="0.25">
      <c r="A167" s="3">
        <v>161</v>
      </c>
      <c r="B167" s="12" t="s">
        <v>165</v>
      </c>
      <c r="C167" s="4" t="s">
        <v>8</v>
      </c>
      <c r="D167" s="7">
        <v>13299.999999999998</v>
      </c>
      <c r="E167" s="8">
        <f t="shared" si="2"/>
        <v>15959.999999999996</v>
      </c>
    </row>
    <row r="168" spans="1:5" x14ac:dyDescent="0.25">
      <c r="A168" s="3">
        <v>162</v>
      </c>
      <c r="B168" s="12" t="s">
        <v>166</v>
      </c>
      <c r="C168" s="4" t="s">
        <v>8</v>
      </c>
      <c r="D168" s="7">
        <v>24005.940594059408</v>
      </c>
      <c r="E168" s="8">
        <f t="shared" si="2"/>
        <v>28807.12871287129</v>
      </c>
    </row>
    <row r="169" spans="1:5" x14ac:dyDescent="0.25">
      <c r="A169" s="3">
        <v>163</v>
      </c>
      <c r="B169" s="12" t="s">
        <v>167</v>
      </c>
      <c r="C169" s="4" t="s">
        <v>8</v>
      </c>
      <c r="D169" s="7">
        <v>20296.039603960395</v>
      </c>
      <c r="E169" s="8">
        <f t="shared" si="2"/>
        <v>24355.247524752474</v>
      </c>
    </row>
    <row r="170" spans="1:5" x14ac:dyDescent="0.25">
      <c r="A170" s="3">
        <v>164</v>
      </c>
      <c r="B170" s="12" t="s">
        <v>168</v>
      </c>
      <c r="C170" s="4" t="s">
        <v>8</v>
      </c>
      <c r="D170" s="7">
        <v>8804.9504950495048</v>
      </c>
      <c r="E170" s="8">
        <f t="shared" si="2"/>
        <v>10565.940594059406</v>
      </c>
    </row>
    <row r="171" spans="1:5" x14ac:dyDescent="0.25">
      <c r="A171" s="3">
        <v>165</v>
      </c>
      <c r="B171" s="12" t="s">
        <v>169</v>
      </c>
      <c r="C171" s="4" t="s">
        <v>8</v>
      </c>
      <c r="D171" s="7">
        <v>6742.5742574257429</v>
      </c>
      <c r="E171" s="8">
        <f t="shared" si="2"/>
        <v>8091.0891089108909</v>
      </c>
    </row>
    <row r="172" spans="1:5" x14ac:dyDescent="0.25">
      <c r="A172" s="3">
        <v>166</v>
      </c>
      <c r="B172" s="12" t="s">
        <v>170</v>
      </c>
      <c r="C172" s="4" t="s">
        <v>8</v>
      </c>
      <c r="D172" s="7">
        <v>8581.1881188118805</v>
      </c>
      <c r="E172" s="8">
        <f t="shared" si="2"/>
        <v>10297.425742574256</v>
      </c>
    </row>
    <row r="173" spans="1:5" x14ac:dyDescent="0.25">
      <c r="A173" s="3">
        <v>167</v>
      </c>
      <c r="B173" s="12" t="s">
        <v>171</v>
      </c>
      <c r="C173" s="4" t="s">
        <v>8</v>
      </c>
      <c r="D173" s="7">
        <v>18865.346534653465</v>
      </c>
      <c r="E173" s="8">
        <f t="shared" si="2"/>
        <v>22638.415841584156</v>
      </c>
    </row>
    <row r="174" spans="1:5" x14ac:dyDescent="0.25">
      <c r="A174" s="3">
        <v>168</v>
      </c>
      <c r="B174" s="12" t="s">
        <v>172</v>
      </c>
      <c r="C174" s="4" t="s">
        <v>8</v>
      </c>
      <c r="D174" s="7">
        <v>5370.2970297029706</v>
      </c>
      <c r="E174" s="8">
        <f t="shared" si="2"/>
        <v>6444.3564356435645</v>
      </c>
    </row>
    <row r="175" spans="1:5" x14ac:dyDescent="0.25">
      <c r="A175" s="3">
        <v>169</v>
      </c>
      <c r="B175" s="12" t="s">
        <v>173</v>
      </c>
      <c r="C175" s="4" t="s">
        <v>8</v>
      </c>
      <c r="D175" s="7">
        <v>2926.7326732673264</v>
      </c>
      <c r="E175" s="8">
        <f t="shared" si="2"/>
        <v>3512.0792079207918</v>
      </c>
    </row>
    <row r="176" spans="1:5" x14ac:dyDescent="0.25">
      <c r="A176" s="3">
        <v>170</v>
      </c>
      <c r="B176" s="12" t="s">
        <v>174</v>
      </c>
      <c r="C176" s="4" t="s">
        <v>8</v>
      </c>
      <c r="D176" s="7">
        <v>5703.9603960396043</v>
      </c>
      <c r="E176" s="8">
        <f t="shared" si="2"/>
        <v>6844.7524752475247</v>
      </c>
    </row>
    <row r="177" spans="1:5" x14ac:dyDescent="0.25">
      <c r="A177" s="3">
        <v>171</v>
      </c>
      <c r="B177" s="12" t="s">
        <v>175</v>
      </c>
      <c r="C177" s="4" t="s">
        <v>8</v>
      </c>
      <c r="D177" s="7">
        <v>28806.930693069306</v>
      </c>
      <c r="E177" s="8">
        <f t="shared" si="2"/>
        <v>34568.316831683165</v>
      </c>
    </row>
    <row r="178" spans="1:5" x14ac:dyDescent="0.25">
      <c r="A178" s="3">
        <v>172</v>
      </c>
      <c r="B178" s="12" t="s">
        <v>176</v>
      </c>
      <c r="C178" s="4" t="s">
        <v>8</v>
      </c>
      <c r="D178" s="7">
        <v>10832.673267326732</v>
      </c>
      <c r="E178" s="8">
        <f t="shared" si="2"/>
        <v>12999.207920792078</v>
      </c>
    </row>
    <row r="179" spans="1:5" x14ac:dyDescent="0.25">
      <c r="A179" s="3">
        <v>173</v>
      </c>
      <c r="B179" s="12" t="s">
        <v>177</v>
      </c>
      <c r="C179" s="4" t="s">
        <v>8</v>
      </c>
      <c r="D179" s="7">
        <v>7257.4257425742571</v>
      </c>
      <c r="E179" s="8">
        <f t="shared" si="2"/>
        <v>8708.9108910891082</v>
      </c>
    </row>
    <row r="180" spans="1:5" x14ac:dyDescent="0.25">
      <c r="A180" s="3">
        <v>174</v>
      </c>
      <c r="B180" s="12" t="s">
        <v>178</v>
      </c>
      <c r="C180" s="4" t="s">
        <v>8</v>
      </c>
      <c r="D180" s="7">
        <v>4480.198019801981</v>
      </c>
      <c r="E180" s="8">
        <f t="shared" si="2"/>
        <v>5376.2376237623766</v>
      </c>
    </row>
    <row r="181" spans="1:5" x14ac:dyDescent="0.25">
      <c r="A181" s="3">
        <v>175</v>
      </c>
      <c r="B181" s="12" t="s">
        <v>179</v>
      </c>
      <c r="C181" s="4" t="s">
        <v>8</v>
      </c>
      <c r="D181" s="7">
        <v>5193.0693069306935</v>
      </c>
      <c r="E181" s="8">
        <f t="shared" si="2"/>
        <v>6231.6831683168321</v>
      </c>
    </row>
    <row r="182" spans="1:5" x14ac:dyDescent="0.25">
      <c r="A182" s="3">
        <v>176</v>
      </c>
      <c r="B182" s="12" t="s">
        <v>180</v>
      </c>
      <c r="C182" s="4" t="s">
        <v>8</v>
      </c>
      <c r="D182" s="7">
        <v>152.47524752475246</v>
      </c>
      <c r="E182" s="8">
        <f t="shared" si="2"/>
        <v>182.97029702970295</v>
      </c>
    </row>
    <row r="183" spans="1:5" x14ac:dyDescent="0.25">
      <c r="A183" s="3">
        <v>177</v>
      </c>
      <c r="B183" s="12" t="s">
        <v>181</v>
      </c>
      <c r="C183" s="4" t="s">
        <v>8</v>
      </c>
      <c r="D183" s="7">
        <v>17831.683168316831</v>
      </c>
      <c r="E183" s="8">
        <f t="shared" si="2"/>
        <v>21398.019801980197</v>
      </c>
    </row>
    <row r="184" spans="1:5" x14ac:dyDescent="0.25">
      <c r="A184" s="3">
        <v>178</v>
      </c>
      <c r="B184" s="12" t="s">
        <v>182</v>
      </c>
      <c r="C184" s="4" t="s">
        <v>8</v>
      </c>
      <c r="D184" s="7">
        <v>1009.90099009901</v>
      </c>
      <c r="E184" s="8">
        <f t="shared" si="2"/>
        <v>1211.8811881188119</v>
      </c>
    </row>
    <row r="185" spans="1:5" x14ac:dyDescent="0.25">
      <c r="A185" s="3">
        <v>179</v>
      </c>
      <c r="B185" s="12" t="s">
        <v>183</v>
      </c>
      <c r="C185" s="4" t="s">
        <v>8</v>
      </c>
      <c r="D185" s="7">
        <v>1574.2574257425745</v>
      </c>
      <c r="E185" s="8">
        <f t="shared" si="2"/>
        <v>1889.1089108910892</v>
      </c>
    </row>
    <row r="186" spans="1:5" x14ac:dyDescent="0.25">
      <c r="A186" s="3">
        <v>180</v>
      </c>
      <c r="B186" s="12" t="s">
        <v>184</v>
      </c>
      <c r="C186" s="4" t="s">
        <v>8</v>
      </c>
      <c r="D186" s="7">
        <v>797.02970297029697</v>
      </c>
      <c r="E186" s="8">
        <f t="shared" si="2"/>
        <v>956.43564356435627</v>
      </c>
    </row>
    <row r="187" spans="1:5" x14ac:dyDescent="0.25">
      <c r="A187" s="3">
        <v>181</v>
      </c>
      <c r="B187" s="12" t="s">
        <v>185</v>
      </c>
      <c r="C187" s="4" t="s">
        <v>8</v>
      </c>
      <c r="D187" s="7">
        <v>3363.3663366336632</v>
      </c>
      <c r="E187" s="8">
        <f t="shared" si="2"/>
        <v>4036.0396039603957</v>
      </c>
    </row>
    <row r="188" spans="1:5" x14ac:dyDescent="0.25">
      <c r="A188" s="3">
        <v>182</v>
      </c>
      <c r="B188" s="12" t="s">
        <v>186</v>
      </c>
      <c r="C188" s="4" t="s">
        <v>8</v>
      </c>
      <c r="D188" s="7">
        <v>6803.4950495049497</v>
      </c>
      <c r="E188" s="8">
        <f t="shared" si="2"/>
        <v>8164.1940594059397</v>
      </c>
    </row>
    <row r="189" spans="1:5" x14ac:dyDescent="0.25">
      <c r="A189" s="3">
        <v>183</v>
      </c>
      <c r="B189" s="12" t="s">
        <v>187</v>
      </c>
      <c r="C189" s="4" t="s">
        <v>8</v>
      </c>
      <c r="D189" s="7">
        <v>20203.960396039605</v>
      </c>
      <c r="E189" s="8">
        <f t="shared" si="2"/>
        <v>24244.752475247526</v>
      </c>
    </row>
    <row r="190" spans="1:5" x14ac:dyDescent="0.25">
      <c r="A190" s="3">
        <v>184</v>
      </c>
      <c r="B190" s="12" t="s">
        <v>188</v>
      </c>
      <c r="C190" s="4" t="s">
        <v>8</v>
      </c>
      <c r="D190" s="7">
        <v>17970.297029702971</v>
      </c>
      <c r="E190" s="8">
        <f t="shared" si="2"/>
        <v>21564.356435643564</v>
      </c>
    </row>
    <row r="191" spans="1:5" x14ac:dyDescent="0.25">
      <c r="A191" s="3">
        <v>185</v>
      </c>
      <c r="B191" s="12" t="s">
        <v>189</v>
      </c>
      <c r="C191" s="4" t="s">
        <v>8</v>
      </c>
      <c r="D191" s="7">
        <v>23838.613861386137</v>
      </c>
      <c r="E191" s="8">
        <f t="shared" si="2"/>
        <v>28606.336633663363</v>
      </c>
    </row>
    <row r="192" spans="1:5" x14ac:dyDescent="0.25">
      <c r="A192" s="3">
        <v>186</v>
      </c>
      <c r="B192" s="12" t="s">
        <v>190</v>
      </c>
      <c r="C192" s="4" t="s">
        <v>8</v>
      </c>
      <c r="D192" s="7">
        <v>13069.30693069307</v>
      </c>
      <c r="E192" s="8">
        <f t="shared" si="2"/>
        <v>15683.168316831683</v>
      </c>
    </row>
    <row r="193" spans="1:5" x14ac:dyDescent="0.25">
      <c r="A193" s="3">
        <v>187</v>
      </c>
      <c r="B193" s="12" t="s">
        <v>191</v>
      </c>
      <c r="C193" s="4" t="s">
        <v>8</v>
      </c>
      <c r="D193" s="7">
        <v>9990.0990099009905</v>
      </c>
      <c r="E193" s="8">
        <f t="shared" si="2"/>
        <v>11988.118811881188</v>
      </c>
    </row>
    <row r="194" spans="1:5" x14ac:dyDescent="0.25">
      <c r="A194" s="3">
        <v>188</v>
      </c>
      <c r="B194" s="12" t="s">
        <v>192</v>
      </c>
      <c r="C194" s="4" t="s">
        <v>8</v>
      </c>
      <c r="D194" s="7">
        <v>13742.574257425744</v>
      </c>
      <c r="E194" s="8">
        <f t="shared" si="2"/>
        <v>16491.089108910892</v>
      </c>
    </row>
    <row r="195" spans="1:5" x14ac:dyDescent="0.25">
      <c r="A195" s="3">
        <v>189</v>
      </c>
      <c r="B195" s="12" t="s">
        <v>193</v>
      </c>
      <c r="C195" s="4" t="s">
        <v>8</v>
      </c>
      <c r="D195" s="7">
        <v>5444.5544554455446</v>
      </c>
      <c r="E195" s="8">
        <f t="shared" si="2"/>
        <v>6533.4653465346537</v>
      </c>
    </row>
    <row r="196" spans="1:5" ht="37.5" x14ac:dyDescent="0.25">
      <c r="A196" s="3">
        <v>190</v>
      </c>
      <c r="B196" s="12" t="s">
        <v>194</v>
      </c>
      <c r="C196" s="4" t="s">
        <v>8</v>
      </c>
      <c r="D196" s="7">
        <v>301.980198019802</v>
      </c>
      <c r="E196" s="8">
        <f t="shared" si="2"/>
        <v>362.37623762376239</v>
      </c>
    </row>
    <row r="197" spans="1:5" ht="75" x14ac:dyDescent="0.25">
      <c r="A197" s="3">
        <v>191</v>
      </c>
      <c r="B197" s="12" t="s">
        <v>195</v>
      </c>
      <c r="C197" s="4" t="s">
        <v>8</v>
      </c>
      <c r="D197" s="7">
        <v>185.14851485148515</v>
      </c>
      <c r="E197" s="8">
        <f t="shared" si="2"/>
        <v>222.17821782178217</v>
      </c>
    </row>
    <row r="198" spans="1:5" ht="37.5" x14ac:dyDescent="0.25">
      <c r="A198" s="3">
        <v>192</v>
      </c>
      <c r="B198" s="12" t="s">
        <v>196</v>
      </c>
      <c r="C198" s="4" t="s">
        <v>8</v>
      </c>
      <c r="D198" s="7">
        <v>267.32673267326732</v>
      </c>
      <c r="E198" s="8">
        <f t="shared" si="2"/>
        <v>320.79207920792078</v>
      </c>
    </row>
    <row r="199" spans="1:5" ht="56.25" x14ac:dyDescent="0.25">
      <c r="A199" s="3">
        <v>193</v>
      </c>
      <c r="B199" s="12" t="s">
        <v>197</v>
      </c>
      <c r="C199" s="4" t="s">
        <v>8</v>
      </c>
      <c r="D199" s="7">
        <v>143.56435643564356</v>
      </c>
      <c r="E199" s="8">
        <f t="shared" si="2"/>
        <v>172.27722772277227</v>
      </c>
    </row>
    <row r="200" spans="1:5" ht="37.5" x14ac:dyDescent="0.25">
      <c r="A200" s="3">
        <v>194</v>
      </c>
      <c r="B200" s="12" t="s">
        <v>198</v>
      </c>
      <c r="C200" s="4" t="s">
        <v>8</v>
      </c>
      <c r="D200" s="7">
        <v>247.52475247524754</v>
      </c>
      <c r="E200" s="8">
        <f t="shared" ref="E200:E263" si="3">D200*1.2</f>
        <v>297.02970297029702</v>
      </c>
    </row>
    <row r="201" spans="1:5" ht="37.5" x14ac:dyDescent="0.25">
      <c r="A201" s="3">
        <v>195</v>
      </c>
      <c r="B201" s="12" t="s">
        <v>199</v>
      </c>
      <c r="C201" s="4" t="s">
        <v>8</v>
      </c>
      <c r="D201" s="7">
        <v>396.03960396039605</v>
      </c>
      <c r="E201" s="8">
        <f t="shared" si="3"/>
        <v>475.24752475247521</v>
      </c>
    </row>
    <row r="202" spans="1:5" x14ac:dyDescent="0.25">
      <c r="A202" s="3">
        <v>196</v>
      </c>
      <c r="B202" s="12" t="s">
        <v>200</v>
      </c>
      <c r="C202" s="4" t="s">
        <v>8</v>
      </c>
      <c r="D202" s="7">
        <v>129.70297029702971</v>
      </c>
      <c r="E202" s="8">
        <f t="shared" si="3"/>
        <v>155.64356435643563</v>
      </c>
    </row>
    <row r="203" spans="1:5" ht="37.5" x14ac:dyDescent="0.25">
      <c r="A203" s="3">
        <v>197</v>
      </c>
      <c r="B203" s="12" t="s">
        <v>201</v>
      </c>
      <c r="C203" s="4" t="s">
        <v>8</v>
      </c>
      <c r="D203" s="7">
        <v>401.98019801980195</v>
      </c>
      <c r="E203" s="8">
        <f t="shared" si="3"/>
        <v>482.37623762376234</v>
      </c>
    </row>
    <row r="204" spans="1:5" ht="37.5" x14ac:dyDescent="0.25">
      <c r="A204" s="3">
        <v>198</v>
      </c>
      <c r="B204" s="12" t="s">
        <v>202</v>
      </c>
      <c r="C204" s="4" t="s">
        <v>8</v>
      </c>
      <c r="D204" s="7">
        <v>113.86138613861387</v>
      </c>
      <c r="E204" s="8">
        <f t="shared" si="3"/>
        <v>136.63366336633663</v>
      </c>
    </row>
    <row r="205" spans="1:5" ht="37.5" x14ac:dyDescent="0.25">
      <c r="A205" s="3">
        <v>199</v>
      </c>
      <c r="B205" s="12" t="s">
        <v>203</v>
      </c>
      <c r="C205" s="4" t="s">
        <v>8</v>
      </c>
      <c r="D205" s="7">
        <v>682.17821782178214</v>
      </c>
      <c r="E205" s="8">
        <f t="shared" si="3"/>
        <v>818.61386138613852</v>
      </c>
    </row>
    <row r="206" spans="1:5" ht="37.5" x14ac:dyDescent="0.25">
      <c r="A206" s="3">
        <v>200</v>
      </c>
      <c r="B206" s="12" t="s">
        <v>204</v>
      </c>
      <c r="C206" s="4" t="s">
        <v>8</v>
      </c>
      <c r="D206" s="7">
        <v>221.78217821782181</v>
      </c>
      <c r="E206" s="8">
        <f t="shared" si="3"/>
        <v>266.13861386138615</v>
      </c>
    </row>
    <row r="207" spans="1:5" ht="75" x14ac:dyDescent="0.25">
      <c r="A207" s="3">
        <v>201</v>
      </c>
      <c r="B207" s="12" t="s">
        <v>205</v>
      </c>
      <c r="C207" s="4" t="s">
        <v>8</v>
      </c>
      <c r="D207" s="7">
        <v>166.33663366336634</v>
      </c>
      <c r="E207" s="8">
        <f t="shared" si="3"/>
        <v>199.60396039603961</v>
      </c>
    </row>
    <row r="208" spans="1:5" ht="37.5" x14ac:dyDescent="0.25">
      <c r="A208" s="3">
        <v>202</v>
      </c>
      <c r="B208" s="12" t="s">
        <v>206</v>
      </c>
      <c r="C208" s="4" t="s">
        <v>8</v>
      </c>
      <c r="D208" s="7">
        <v>2064.3564356435645</v>
      </c>
      <c r="E208" s="8">
        <f t="shared" si="3"/>
        <v>2477.2277227722775</v>
      </c>
    </row>
    <row r="209" spans="1:5" ht="37.5" x14ac:dyDescent="0.25">
      <c r="A209" s="3">
        <v>203</v>
      </c>
      <c r="B209" s="12" t="s">
        <v>207</v>
      </c>
      <c r="C209" s="4" t="s">
        <v>8</v>
      </c>
      <c r="D209" s="7">
        <v>594.05940594059405</v>
      </c>
      <c r="E209" s="8">
        <f t="shared" si="3"/>
        <v>712.87128712871288</v>
      </c>
    </row>
    <row r="210" spans="1:5" ht="56.25" x14ac:dyDescent="0.25">
      <c r="A210" s="3">
        <v>204</v>
      </c>
      <c r="B210" s="12" t="s">
        <v>208</v>
      </c>
      <c r="C210" s="4" t="s">
        <v>8</v>
      </c>
      <c r="D210" s="7">
        <v>801.98019801980195</v>
      </c>
      <c r="E210" s="8">
        <f t="shared" si="3"/>
        <v>962.37623762376234</v>
      </c>
    </row>
    <row r="211" spans="1:5" x14ac:dyDescent="0.25">
      <c r="A211" s="3">
        <v>205</v>
      </c>
      <c r="B211" s="12" t="s">
        <v>209</v>
      </c>
      <c r="C211" s="4" t="s">
        <v>8</v>
      </c>
      <c r="D211" s="7">
        <v>173.26732673267327</v>
      </c>
      <c r="E211" s="8">
        <f t="shared" si="3"/>
        <v>207.92079207920793</v>
      </c>
    </row>
    <row r="212" spans="1:5" ht="56.25" x14ac:dyDescent="0.25">
      <c r="A212" s="3">
        <v>206</v>
      </c>
      <c r="B212" s="12" t="s">
        <v>210</v>
      </c>
      <c r="C212" s="4" t="s">
        <v>8</v>
      </c>
      <c r="D212" s="7">
        <v>1420.7920792079208</v>
      </c>
      <c r="E212" s="8">
        <f t="shared" si="3"/>
        <v>1704.950495049505</v>
      </c>
    </row>
    <row r="213" spans="1:5" x14ac:dyDescent="0.25">
      <c r="A213" s="3">
        <v>207</v>
      </c>
      <c r="B213" s="12" t="s">
        <v>211</v>
      </c>
      <c r="C213" s="4" t="s">
        <v>8</v>
      </c>
      <c r="D213" s="7">
        <v>13231.683168316831</v>
      </c>
      <c r="E213" s="8">
        <f t="shared" si="3"/>
        <v>15878.019801980197</v>
      </c>
    </row>
    <row r="214" spans="1:5" ht="37.5" x14ac:dyDescent="0.25">
      <c r="A214" s="3">
        <v>208</v>
      </c>
      <c r="B214" s="12" t="s">
        <v>212</v>
      </c>
      <c r="C214" s="4" t="s">
        <v>8</v>
      </c>
      <c r="D214" s="7">
        <v>205.94059405940595</v>
      </c>
      <c r="E214" s="8">
        <f t="shared" si="3"/>
        <v>247.12871287128712</v>
      </c>
    </row>
    <row r="215" spans="1:5" x14ac:dyDescent="0.25">
      <c r="A215" s="3">
        <v>209</v>
      </c>
      <c r="B215" s="12" t="s">
        <v>213</v>
      </c>
      <c r="C215" s="4" t="s">
        <v>8</v>
      </c>
      <c r="D215" s="7">
        <v>143.56435643564356</v>
      </c>
      <c r="E215" s="8">
        <f t="shared" si="3"/>
        <v>172.27722772277227</v>
      </c>
    </row>
    <row r="216" spans="1:5" ht="56.25" x14ac:dyDescent="0.25">
      <c r="A216" s="3">
        <v>210</v>
      </c>
      <c r="B216" s="12" t="s">
        <v>214</v>
      </c>
      <c r="C216" s="4" t="s">
        <v>8</v>
      </c>
      <c r="D216" s="7">
        <v>332.67326732673268</v>
      </c>
      <c r="E216" s="8">
        <f t="shared" si="3"/>
        <v>399.20792079207922</v>
      </c>
    </row>
    <row r="217" spans="1:5" ht="37.5" x14ac:dyDescent="0.25">
      <c r="A217" s="3">
        <v>211</v>
      </c>
      <c r="B217" s="12" t="s">
        <v>215</v>
      </c>
      <c r="C217" s="4" t="s">
        <v>8</v>
      </c>
      <c r="D217" s="7">
        <v>399.99999999999994</v>
      </c>
      <c r="E217" s="8">
        <f t="shared" si="3"/>
        <v>479.99999999999989</v>
      </c>
    </row>
    <row r="218" spans="1:5" ht="78.75" customHeight="1" x14ac:dyDescent="0.3">
      <c r="A218" s="3">
        <v>212</v>
      </c>
      <c r="B218" s="20" t="s">
        <v>216</v>
      </c>
      <c r="C218" s="4" t="s">
        <v>8</v>
      </c>
      <c r="D218" s="7">
        <v>166.33663366336634</v>
      </c>
      <c r="E218" s="8">
        <f t="shared" si="3"/>
        <v>199.60396039603961</v>
      </c>
    </row>
    <row r="219" spans="1:5" ht="37.5" x14ac:dyDescent="0.25">
      <c r="A219" s="3">
        <v>213</v>
      </c>
      <c r="B219" s="12" t="s">
        <v>217</v>
      </c>
      <c r="C219" s="4" t="s">
        <v>8</v>
      </c>
      <c r="D219" s="7">
        <v>874.25742574257413</v>
      </c>
      <c r="E219" s="8">
        <f t="shared" si="3"/>
        <v>1049.108910891089</v>
      </c>
    </row>
    <row r="220" spans="1:5" ht="37.5" x14ac:dyDescent="0.25">
      <c r="A220" s="3">
        <v>214</v>
      </c>
      <c r="B220" s="12" t="s">
        <v>217</v>
      </c>
      <c r="C220" s="4" t="s">
        <v>8</v>
      </c>
      <c r="D220" s="7">
        <v>507.92079207920801</v>
      </c>
      <c r="E220" s="8">
        <f t="shared" si="3"/>
        <v>609.50495049504957</v>
      </c>
    </row>
    <row r="221" spans="1:5" ht="56.25" x14ac:dyDescent="0.25">
      <c r="A221" s="3">
        <v>215</v>
      </c>
      <c r="B221" s="12" t="s">
        <v>218</v>
      </c>
      <c r="C221" s="4" t="s">
        <v>8</v>
      </c>
      <c r="D221" s="7">
        <v>1420.7920792079208</v>
      </c>
      <c r="E221" s="8">
        <f t="shared" si="3"/>
        <v>1704.950495049505</v>
      </c>
    </row>
    <row r="222" spans="1:5" ht="56.25" x14ac:dyDescent="0.25">
      <c r="A222" s="3">
        <v>216</v>
      </c>
      <c r="B222" s="12" t="s">
        <v>219</v>
      </c>
      <c r="C222" s="4" t="s">
        <v>8</v>
      </c>
      <c r="D222" s="7">
        <v>594.05940594059405</v>
      </c>
      <c r="E222" s="8">
        <f t="shared" si="3"/>
        <v>712.87128712871288</v>
      </c>
    </row>
    <row r="223" spans="1:5" ht="56.25" x14ac:dyDescent="0.25">
      <c r="A223" s="3">
        <v>217</v>
      </c>
      <c r="B223" s="12" t="s">
        <v>220</v>
      </c>
      <c r="C223" s="4" t="s">
        <v>8</v>
      </c>
      <c r="D223" s="7">
        <v>562.37623762376234</v>
      </c>
      <c r="E223" s="8">
        <f t="shared" si="3"/>
        <v>674.85148514851483</v>
      </c>
    </row>
    <row r="224" spans="1:5" ht="37.5" x14ac:dyDescent="0.25">
      <c r="A224" s="3">
        <v>218</v>
      </c>
      <c r="B224" s="12" t="s">
        <v>221</v>
      </c>
      <c r="C224" s="4" t="s">
        <v>8</v>
      </c>
      <c r="D224" s="7">
        <v>148.51485148514851</v>
      </c>
      <c r="E224" s="8">
        <f t="shared" si="3"/>
        <v>178.21782178217822</v>
      </c>
    </row>
    <row r="225" spans="1:5" ht="56.25" x14ac:dyDescent="0.25">
      <c r="A225" s="3">
        <v>219</v>
      </c>
      <c r="B225" s="12" t="s">
        <v>222</v>
      </c>
      <c r="C225" s="4" t="s">
        <v>8</v>
      </c>
      <c r="D225" s="7">
        <v>174.25742574257424</v>
      </c>
      <c r="E225" s="8">
        <f t="shared" si="3"/>
        <v>209.1089108910891</v>
      </c>
    </row>
    <row r="226" spans="1:5" ht="37.5" x14ac:dyDescent="0.25">
      <c r="A226" s="3">
        <v>220</v>
      </c>
      <c r="B226" s="12" t="s">
        <v>223</v>
      </c>
      <c r="C226" s="4" t="s">
        <v>8</v>
      </c>
      <c r="D226" s="7">
        <v>118.81188118811883</v>
      </c>
      <c r="E226" s="8">
        <f t="shared" si="3"/>
        <v>142.57425742574259</v>
      </c>
    </row>
    <row r="227" spans="1:5" x14ac:dyDescent="0.25">
      <c r="A227" s="3">
        <v>221</v>
      </c>
      <c r="B227" s="12" t="s">
        <v>224</v>
      </c>
      <c r="C227" s="4" t="s">
        <v>8</v>
      </c>
      <c r="D227" s="7">
        <v>247.52475247524754</v>
      </c>
      <c r="E227" s="8">
        <f t="shared" si="3"/>
        <v>297.02970297029702</v>
      </c>
    </row>
    <row r="228" spans="1:5" ht="37.5" x14ac:dyDescent="0.25">
      <c r="A228" s="3">
        <v>222</v>
      </c>
      <c r="B228" s="12" t="s">
        <v>225</v>
      </c>
      <c r="C228" s="4" t="s">
        <v>8</v>
      </c>
      <c r="D228" s="7">
        <v>87.128712871287121</v>
      </c>
      <c r="E228" s="8">
        <f t="shared" si="3"/>
        <v>104.55445544554455</v>
      </c>
    </row>
    <row r="229" spans="1:5" ht="37.5" x14ac:dyDescent="0.25">
      <c r="A229" s="3">
        <v>223</v>
      </c>
      <c r="B229" s="12" t="s">
        <v>226</v>
      </c>
      <c r="C229" s="4" t="s">
        <v>8</v>
      </c>
      <c r="D229" s="7">
        <v>457.42574257425741</v>
      </c>
      <c r="E229" s="8">
        <f t="shared" si="3"/>
        <v>548.91089108910887</v>
      </c>
    </row>
    <row r="230" spans="1:5" x14ac:dyDescent="0.25">
      <c r="A230" s="3">
        <v>224</v>
      </c>
      <c r="B230" s="12" t="s">
        <v>227</v>
      </c>
      <c r="C230" s="4" t="s">
        <v>8</v>
      </c>
      <c r="D230" s="7">
        <v>61.386138613861384</v>
      </c>
      <c r="E230" s="8">
        <f t="shared" si="3"/>
        <v>73.663366336633658</v>
      </c>
    </row>
    <row r="231" spans="1:5" ht="37.5" x14ac:dyDescent="0.25">
      <c r="A231" s="3">
        <v>225</v>
      </c>
      <c r="B231" s="12" t="s">
        <v>228</v>
      </c>
      <c r="C231" s="4" t="s">
        <v>8</v>
      </c>
      <c r="D231" s="7">
        <v>254.45544554455444</v>
      </c>
      <c r="E231" s="8">
        <f t="shared" si="3"/>
        <v>305.34653465346531</v>
      </c>
    </row>
    <row r="232" spans="1:5" ht="37.5" x14ac:dyDescent="0.25">
      <c r="A232" s="3">
        <v>226</v>
      </c>
      <c r="B232" s="12" t="s">
        <v>229</v>
      </c>
      <c r="C232" s="4" t="s">
        <v>8</v>
      </c>
      <c r="D232" s="7">
        <v>227.72277227722773</v>
      </c>
      <c r="E232" s="8">
        <f t="shared" si="3"/>
        <v>273.26732673267327</v>
      </c>
    </row>
    <row r="233" spans="1:5" ht="37.5" x14ac:dyDescent="0.25">
      <c r="A233" s="3">
        <v>227</v>
      </c>
      <c r="B233" s="12" t="s">
        <v>230</v>
      </c>
      <c r="C233" s="4" t="s">
        <v>8</v>
      </c>
      <c r="D233" s="7">
        <v>495.04950495049508</v>
      </c>
      <c r="E233" s="8">
        <f t="shared" si="3"/>
        <v>594.05940594059405</v>
      </c>
    </row>
    <row r="234" spans="1:5" ht="93.75" x14ac:dyDescent="0.25">
      <c r="A234" s="3">
        <v>228</v>
      </c>
      <c r="B234" s="12" t="s">
        <v>231</v>
      </c>
      <c r="C234" s="4" t="s">
        <v>8</v>
      </c>
      <c r="D234" s="7">
        <v>740.59405940594058</v>
      </c>
      <c r="E234" s="8">
        <f t="shared" si="3"/>
        <v>888.71287128712868</v>
      </c>
    </row>
    <row r="235" spans="1:5" ht="37.5" x14ac:dyDescent="0.25">
      <c r="A235" s="3">
        <v>229</v>
      </c>
      <c r="B235" s="12" t="s">
        <v>232</v>
      </c>
      <c r="C235" s="4" t="s">
        <v>8</v>
      </c>
      <c r="D235" s="7">
        <v>277.22772277227727</v>
      </c>
      <c r="E235" s="8">
        <f t="shared" si="3"/>
        <v>332.67326732673274</v>
      </c>
    </row>
    <row r="236" spans="1:5" ht="56.25" x14ac:dyDescent="0.25">
      <c r="A236" s="3">
        <v>230</v>
      </c>
      <c r="B236" s="12" t="s">
        <v>233</v>
      </c>
      <c r="C236" s="4" t="s">
        <v>8</v>
      </c>
      <c r="D236" s="7">
        <v>524.75247524752479</v>
      </c>
      <c r="E236" s="8">
        <f t="shared" si="3"/>
        <v>629.70297029702976</v>
      </c>
    </row>
    <row r="237" spans="1:5" x14ac:dyDescent="0.25">
      <c r="A237" s="3">
        <v>231</v>
      </c>
      <c r="B237" s="12" t="s">
        <v>234</v>
      </c>
      <c r="C237" s="4" t="s">
        <v>8</v>
      </c>
      <c r="D237" s="7">
        <v>427.72277227722776</v>
      </c>
      <c r="E237" s="8">
        <f t="shared" si="3"/>
        <v>513.26732673267327</v>
      </c>
    </row>
    <row r="238" spans="1:5" x14ac:dyDescent="0.25">
      <c r="A238" s="3">
        <v>232</v>
      </c>
      <c r="B238" s="12" t="s">
        <v>235</v>
      </c>
      <c r="C238" s="4" t="s">
        <v>8</v>
      </c>
      <c r="D238" s="7">
        <v>158.41584158415841</v>
      </c>
      <c r="E238" s="8">
        <f t="shared" si="3"/>
        <v>190.0990099009901</v>
      </c>
    </row>
    <row r="239" spans="1:5" ht="37.5" x14ac:dyDescent="0.25">
      <c r="A239" s="3">
        <v>233</v>
      </c>
      <c r="B239" s="12" t="s">
        <v>236</v>
      </c>
      <c r="C239" s="4" t="s">
        <v>8</v>
      </c>
      <c r="D239" s="7">
        <v>131.68316831683168</v>
      </c>
      <c r="E239" s="8">
        <f t="shared" si="3"/>
        <v>158.01980198019803</v>
      </c>
    </row>
    <row r="240" spans="1:5" ht="56.25" x14ac:dyDescent="0.25">
      <c r="A240" s="3">
        <v>234</v>
      </c>
      <c r="B240" s="12" t="s">
        <v>237</v>
      </c>
      <c r="C240" s="4" t="s">
        <v>8</v>
      </c>
      <c r="D240" s="7">
        <v>55.445544554455452</v>
      </c>
      <c r="E240" s="8">
        <f t="shared" si="3"/>
        <v>66.534653465346537</v>
      </c>
    </row>
    <row r="241" spans="1:5" ht="37.5" x14ac:dyDescent="0.25">
      <c r="A241" s="3">
        <v>235</v>
      </c>
      <c r="B241" s="12" t="s">
        <v>238</v>
      </c>
      <c r="C241" s="4" t="s">
        <v>8</v>
      </c>
      <c r="D241" s="7">
        <v>107.92079207920791</v>
      </c>
      <c r="E241" s="8">
        <f t="shared" si="3"/>
        <v>129.50495049504948</v>
      </c>
    </row>
    <row r="242" spans="1:5" ht="42" customHeight="1" x14ac:dyDescent="0.25">
      <c r="A242" s="3">
        <v>236</v>
      </c>
      <c r="B242" s="12" t="s">
        <v>239</v>
      </c>
      <c r="C242" s="4" t="s">
        <v>8</v>
      </c>
      <c r="D242" s="7">
        <v>396.03960396039605</v>
      </c>
      <c r="E242" s="8">
        <f t="shared" si="3"/>
        <v>475.24752475247521</v>
      </c>
    </row>
    <row r="243" spans="1:5" ht="75" x14ac:dyDescent="0.25">
      <c r="A243" s="3">
        <v>237</v>
      </c>
      <c r="B243" s="12" t="s">
        <v>240</v>
      </c>
      <c r="C243" s="4" t="s">
        <v>8</v>
      </c>
      <c r="D243" s="7">
        <v>89.10891089108911</v>
      </c>
      <c r="E243" s="8">
        <f t="shared" si="3"/>
        <v>106.93069306930693</v>
      </c>
    </row>
    <row r="244" spans="1:5" ht="37.5" x14ac:dyDescent="0.25">
      <c r="A244" s="3">
        <v>238</v>
      </c>
      <c r="B244" s="12" t="s">
        <v>241</v>
      </c>
      <c r="C244" s="4" t="s">
        <v>8</v>
      </c>
      <c r="D244" s="7">
        <v>507.92079207920801</v>
      </c>
      <c r="E244" s="8">
        <f t="shared" si="3"/>
        <v>609.50495049504957</v>
      </c>
    </row>
    <row r="245" spans="1:5" ht="37.5" x14ac:dyDescent="0.25">
      <c r="A245" s="3">
        <v>239</v>
      </c>
      <c r="B245" s="12" t="s">
        <v>242</v>
      </c>
      <c r="C245" s="4" t="s">
        <v>8</v>
      </c>
      <c r="D245" s="7">
        <v>122.77227722772277</v>
      </c>
      <c r="E245" s="8">
        <f t="shared" si="3"/>
        <v>147.32673267326732</v>
      </c>
    </row>
    <row r="246" spans="1:5" ht="75" x14ac:dyDescent="0.25">
      <c r="A246" s="3">
        <v>240</v>
      </c>
      <c r="B246" s="12" t="s">
        <v>243</v>
      </c>
      <c r="C246" s="4" t="s">
        <v>8</v>
      </c>
      <c r="D246" s="7">
        <v>463.36633663366342</v>
      </c>
      <c r="E246" s="8">
        <f t="shared" si="3"/>
        <v>556.03960396039611</v>
      </c>
    </row>
    <row r="247" spans="1:5" ht="93.75" x14ac:dyDescent="0.25">
      <c r="A247" s="3">
        <v>241</v>
      </c>
      <c r="B247" s="12" t="s">
        <v>231</v>
      </c>
      <c r="C247" s="4" t="s">
        <v>8</v>
      </c>
      <c r="D247" s="7">
        <v>740.59405940594058</v>
      </c>
      <c r="E247" s="8">
        <f t="shared" si="3"/>
        <v>888.71287128712868</v>
      </c>
    </row>
    <row r="248" spans="1:5" ht="37.5" x14ac:dyDescent="0.25">
      <c r="A248" s="3">
        <v>242</v>
      </c>
      <c r="B248" s="12" t="s">
        <v>244</v>
      </c>
      <c r="C248" s="4" t="s">
        <v>8</v>
      </c>
      <c r="D248" s="7">
        <v>212.87128712871288</v>
      </c>
      <c r="E248" s="8">
        <f t="shared" si="3"/>
        <v>255.44554455445544</v>
      </c>
    </row>
    <row r="249" spans="1:5" ht="37.5" x14ac:dyDescent="0.25">
      <c r="A249" s="3">
        <v>243</v>
      </c>
      <c r="B249" s="12" t="s">
        <v>245</v>
      </c>
      <c r="C249" s="4" t="s">
        <v>8</v>
      </c>
      <c r="D249" s="7">
        <v>495.04950495049508</v>
      </c>
      <c r="E249" s="8">
        <f t="shared" si="3"/>
        <v>594.05940594059405</v>
      </c>
    </row>
    <row r="250" spans="1:5" ht="37.5" x14ac:dyDescent="0.25">
      <c r="A250" s="3">
        <v>244</v>
      </c>
      <c r="B250" s="12" t="s">
        <v>246</v>
      </c>
      <c r="C250" s="4" t="s">
        <v>8</v>
      </c>
      <c r="D250" s="7">
        <v>363.36633663366337</v>
      </c>
      <c r="E250" s="8">
        <f t="shared" si="3"/>
        <v>436.03960396039605</v>
      </c>
    </row>
    <row r="251" spans="1:5" x14ac:dyDescent="0.25">
      <c r="A251" s="3">
        <v>245</v>
      </c>
      <c r="B251" s="12" t="s">
        <v>247</v>
      </c>
      <c r="C251" s="4" t="s">
        <v>8</v>
      </c>
      <c r="D251" s="7">
        <v>100.99009900990099</v>
      </c>
      <c r="E251" s="8">
        <f t="shared" si="3"/>
        <v>121.18811881188118</v>
      </c>
    </row>
    <row r="252" spans="1:5" x14ac:dyDescent="0.25">
      <c r="A252" s="3">
        <v>246</v>
      </c>
      <c r="B252" s="12" t="s">
        <v>248</v>
      </c>
      <c r="C252" s="4" t="s">
        <v>8</v>
      </c>
      <c r="D252" s="7">
        <v>65.346534653465355</v>
      </c>
      <c r="E252" s="8">
        <f t="shared" si="3"/>
        <v>78.415841584158429</v>
      </c>
    </row>
    <row r="253" spans="1:5" x14ac:dyDescent="0.25">
      <c r="A253" s="3">
        <v>247</v>
      </c>
      <c r="B253" s="12" t="s">
        <v>249</v>
      </c>
      <c r="C253" s="4" t="s">
        <v>8</v>
      </c>
      <c r="D253" s="7">
        <v>83.168316831683171</v>
      </c>
      <c r="E253" s="8">
        <f t="shared" si="3"/>
        <v>99.801980198019805</v>
      </c>
    </row>
    <row r="254" spans="1:5" x14ac:dyDescent="0.25">
      <c r="A254" s="3">
        <v>248</v>
      </c>
      <c r="B254" s="12" t="s">
        <v>250</v>
      </c>
      <c r="C254" s="4" t="s">
        <v>8</v>
      </c>
      <c r="D254" s="7">
        <v>507.92079207920801</v>
      </c>
      <c r="E254" s="8">
        <f t="shared" si="3"/>
        <v>609.50495049504957</v>
      </c>
    </row>
    <row r="255" spans="1:5" x14ac:dyDescent="0.25">
      <c r="A255" s="3">
        <v>249</v>
      </c>
      <c r="B255" s="12" t="s">
        <v>251</v>
      </c>
      <c r="C255" s="4" t="s">
        <v>8</v>
      </c>
      <c r="D255" s="7">
        <v>99.009900990099013</v>
      </c>
      <c r="E255" s="8">
        <f t="shared" si="3"/>
        <v>118.8118811881188</v>
      </c>
    </row>
    <row r="256" spans="1:5" ht="37.5" x14ac:dyDescent="0.25">
      <c r="A256" s="3">
        <v>250</v>
      </c>
      <c r="B256" s="12" t="s">
        <v>252</v>
      </c>
      <c r="C256" s="4" t="s">
        <v>8</v>
      </c>
      <c r="D256" s="7">
        <v>529.70297029702965</v>
      </c>
      <c r="E256" s="8">
        <f t="shared" si="3"/>
        <v>635.6435643564356</v>
      </c>
    </row>
    <row r="257" spans="1:5" ht="37.5" x14ac:dyDescent="0.25">
      <c r="A257" s="3">
        <v>251</v>
      </c>
      <c r="B257" s="12" t="s">
        <v>253</v>
      </c>
      <c r="C257" s="4" t="s">
        <v>8</v>
      </c>
      <c r="D257" s="7">
        <v>141.58415841584159</v>
      </c>
      <c r="E257" s="8">
        <f t="shared" si="3"/>
        <v>169.9009900990099</v>
      </c>
    </row>
    <row r="258" spans="1:5" ht="56.25" x14ac:dyDescent="0.25">
      <c r="A258" s="3">
        <v>252</v>
      </c>
      <c r="B258" s="12" t="s">
        <v>254</v>
      </c>
      <c r="C258" s="4" t="s">
        <v>8</v>
      </c>
      <c r="D258" s="7">
        <v>148.51485148514851</v>
      </c>
      <c r="E258" s="8">
        <f t="shared" si="3"/>
        <v>178.21782178217822</v>
      </c>
    </row>
    <row r="259" spans="1:5" x14ac:dyDescent="0.25">
      <c r="A259" s="3">
        <v>253</v>
      </c>
      <c r="B259" s="12" t="s">
        <v>255</v>
      </c>
      <c r="C259" s="4" t="s">
        <v>8</v>
      </c>
      <c r="D259" s="7">
        <v>291.08910891089113</v>
      </c>
      <c r="E259" s="8">
        <f t="shared" si="3"/>
        <v>349.30693069306932</v>
      </c>
    </row>
    <row r="260" spans="1:5" x14ac:dyDescent="0.25">
      <c r="A260" s="3">
        <v>254</v>
      </c>
      <c r="B260" s="12" t="s">
        <v>256</v>
      </c>
      <c r="C260" s="4" t="s">
        <v>8</v>
      </c>
      <c r="D260" s="7">
        <v>207.92079207920793</v>
      </c>
      <c r="E260" s="8">
        <f t="shared" si="3"/>
        <v>249.50495049504951</v>
      </c>
    </row>
    <row r="261" spans="1:5" x14ac:dyDescent="0.25">
      <c r="A261" s="3">
        <v>255</v>
      </c>
      <c r="B261" s="12" t="s">
        <v>257</v>
      </c>
      <c r="C261" s="4" t="s">
        <v>8</v>
      </c>
      <c r="D261" s="7">
        <v>116.83168316831683</v>
      </c>
      <c r="E261" s="8">
        <f t="shared" si="3"/>
        <v>140.19801980198019</v>
      </c>
    </row>
    <row r="262" spans="1:5" x14ac:dyDescent="0.25">
      <c r="A262" s="3">
        <v>256</v>
      </c>
      <c r="B262" s="12" t="s">
        <v>258</v>
      </c>
      <c r="C262" s="4" t="s">
        <v>8</v>
      </c>
      <c r="D262" s="7">
        <v>114.85148514851484</v>
      </c>
      <c r="E262" s="8">
        <f t="shared" si="3"/>
        <v>137.8217821782178</v>
      </c>
    </row>
    <row r="263" spans="1:5" x14ac:dyDescent="0.25">
      <c r="A263" s="3">
        <v>257</v>
      </c>
      <c r="B263" s="12" t="s">
        <v>259</v>
      </c>
      <c r="C263" s="4" t="s">
        <v>8</v>
      </c>
      <c r="D263" s="7">
        <v>118.81188118811883</v>
      </c>
      <c r="E263" s="8">
        <f t="shared" si="3"/>
        <v>142.57425742574259</v>
      </c>
    </row>
    <row r="264" spans="1:5" ht="37.5" x14ac:dyDescent="0.25">
      <c r="A264" s="3">
        <v>258</v>
      </c>
      <c r="B264" s="12" t="s">
        <v>260</v>
      </c>
      <c r="C264" s="4" t="s">
        <v>8</v>
      </c>
      <c r="D264" s="7">
        <v>114.85148514851484</v>
      </c>
      <c r="E264" s="8">
        <f t="shared" ref="E264:E327" si="4">D264*1.2</f>
        <v>137.8217821782178</v>
      </c>
    </row>
    <row r="265" spans="1:5" x14ac:dyDescent="0.25">
      <c r="A265" s="3">
        <v>259</v>
      </c>
      <c r="B265" s="12" t="s">
        <v>261</v>
      </c>
      <c r="C265" s="4" t="s">
        <v>8</v>
      </c>
      <c r="D265" s="7">
        <v>99.009900990099013</v>
      </c>
      <c r="E265" s="8">
        <f t="shared" si="4"/>
        <v>118.8118811881188</v>
      </c>
    </row>
    <row r="266" spans="1:5" x14ac:dyDescent="0.25">
      <c r="A266" s="3">
        <v>260</v>
      </c>
      <c r="B266" s="12" t="s">
        <v>262</v>
      </c>
      <c r="C266" s="4" t="s">
        <v>8</v>
      </c>
      <c r="D266" s="7">
        <v>138.61386138613864</v>
      </c>
      <c r="E266" s="8">
        <f t="shared" si="4"/>
        <v>166.33663366336637</v>
      </c>
    </row>
    <row r="267" spans="1:5" ht="39.75" customHeight="1" x14ac:dyDescent="0.25">
      <c r="A267" s="3">
        <v>261</v>
      </c>
      <c r="B267" s="12" t="s">
        <v>263</v>
      </c>
      <c r="C267" s="4" t="s">
        <v>8</v>
      </c>
      <c r="D267" s="7">
        <v>25110.891089108911</v>
      </c>
      <c r="E267" s="8">
        <f t="shared" si="4"/>
        <v>30133.069306930691</v>
      </c>
    </row>
    <row r="268" spans="1:5" ht="37.5" x14ac:dyDescent="0.25">
      <c r="A268" s="3">
        <v>262</v>
      </c>
      <c r="B268" s="12" t="s">
        <v>264</v>
      </c>
      <c r="C268" s="4" t="s">
        <v>8</v>
      </c>
      <c r="D268" s="7">
        <v>18403.960396039602</v>
      </c>
      <c r="E268" s="8">
        <f t="shared" si="4"/>
        <v>22084.752475247522</v>
      </c>
    </row>
    <row r="269" spans="1:5" x14ac:dyDescent="0.25">
      <c r="A269" s="3">
        <v>263</v>
      </c>
      <c r="B269" s="12" t="s">
        <v>265</v>
      </c>
      <c r="C269" s="4" t="s">
        <v>8</v>
      </c>
      <c r="D269" s="7">
        <v>2974.257425742574</v>
      </c>
      <c r="E269" s="8">
        <f t="shared" si="4"/>
        <v>3569.1089108910887</v>
      </c>
    </row>
    <row r="270" spans="1:5" x14ac:dyDescent="0.25">
      <c r="A270" s="3">
        <v>264</v>
      </c>
      <c r="B270" s="12" t="s">
        <v>266</v>
      </c>
      <c r="C270" s="4" t="s">
        <v>8</v>
      </c>
      <c r="D270" s="7">
        <v>198.01980198019803</v>
      </c>
      <c r="E270" s="8">
        <f t="shared" si="4"/>
        <v>237.62376237623761</v>
      </c>
    </row>
    <row r="271" spans="1:5" x14ac:dyDescent="0.25">
      <c r="A271" s="3">
        <v>265</v>
      </c>
      <c r="B271" s="12" t="s">
        <v>267</v>
      </c>
      <c r="C271" s="4" t="s">
        <v>8</v>
      </c>
      <c r="D271" s="7">
        <v>2858.4158415841584</v>
      </c>
      <c r="E271" s="8">
        <f t="shared" si="4"/>
        <v>3430.09900990099</v>
      </c>
    </row>
    <row r="272" spans="1:5" x14ac:dyDescent="0.25">
      <c r="A272" s="3">
        <v>266</v>
      </c>
      <c r="B272" s="12" t="s">
        <v>268</v>
      </c>
      <c r="C272" s="4" t="s">
        <v>8</v>
      </c>
      <c r="D272" s="7">
        <v>4839.6039603960389</v>
      </c>
      <c r="E272" s="8">
        <f t="shared" si="4"/>
        <v>5807.5247524752467</v>
      </c>
    </row>
    <row r="273" spans="1:5" x14ac:dyDescent="0.25">
      <c r="A273" s="3">
        <v>267</v>
      </c>
      <c r="B273" s="12" t="s">
        <v>269</v>
      </c>
      <c r="C273" s="4" t="s">
        <v>8</v>
      </c>
      <c r="D273" s="7">
        <v>6352.4752475247524</v>
      </c>
      <c r="E273" s="8">
        <f t="shared" si="4"/>
        <v>7622.9702970297021</v>
      </c>
    </row>
    <row r="274" spans="1:5" x14ac:dyDescent="0.25">
      <c r="A274" s="3">
        <v>268</v>
      </c>
      <c r="B274" s="12" t="s">
        <v>270</v>
      </c>
      <c r="C274" s="4" t="s">
        <v>8</v>
      </c>
      <c r="D274" s="7">
        <v>3163.3663366336636</v>
      </c>
      <c r="E274" s="8">
        <f t="shared" si="4"/>
        <v>3796.0396039603961</v>
      </c>
    </row>
    <row r="275" spans="1:5" x14ac:dyDescent="0.25">
      <c r="A275" s="3">
        <v>269</v>
      </c>
      <c r="B275" s="12" t="s">
        <v>271</v>
      </c>
      <c r="C275" s="4" t="s">
        <v>8</v>
      </c>
      <c r="D275" s="7">
        <v>3959.4059405940593</v>
      </c>
      <c r="E275" s="8">
        <f t="shared" si="4"/>
        <v>4751.287128712871</v>
      </c>
    </row>
    <row r="276" spans="1:5" x14ac:dyDescent="0.25">
      <c r="A276" s="3">
        <v>270</v>
      </c>
      <c r="B276" s="12" t="s">
        <v>272</v>
      </c>
      <c r="C276" s="4" t="s">
        <v>8</v>
      </c>
      <c r="D276" s="7">
        <v>2772.2772277227723</v>
      </c>
      <c r="E276" s="8">
        <f t="shared" si="4"/>
        <v>3326.7326732673268</v>
      </c>
    </row>
    <row r="277" spans="1:5" x14ac:dyDescent="0.25">
      <c r="A277" s="3">
        <v>271</v>
      </c>
      <c r="B277" s="12" t="s">
        <v>273</v>
      </c>
      <c r="C277" s="4" t="s">
        <v>8</v>
      </c>
      <c r="D277" s="7">
        <v>4405.9405940594061</v>
      </c>
      <c r="E277" s="8">
        <f t="shared" si="4"/>
        <v>5287.1287128712875</v>
      </c>
    </row>
    <row r="278" spans="1:5" x14ac:dyDescent="0.25">
      <c r="A278" s="3">
        <v>272</v>
      </c>
      <c r="B278" s="12" t="s">
        <v>274</v>
      </c>
      <c r="C278" s="4" t="s">
        <v>8</v>
      </c>
      <c r="D278" s="7">
        <v>2079.2079207920797</v>
      </c>
      <c r="E278" s="8">
        <f t="shared" si="4"/>
        <v>2495.0495049504957</v>
      </c>
    </row>
    <row r="279" spans="1:5" x14ac:dyDescent="0.25">
      <c r="A279" s="3">
        <v>273</v>
      </c>
      <c r="B279" s="12" t="s">
        <v>275</v>
      </c>
      <c r="C279" s="4" t="s">
        <v>8</v>
      </c>
      <c r="D279" s="7">
        <v>3761.3861386138615</v>
      </c>
      <c r="E279" s="8">
        <f t="shared" si="4"/>
        <v>4513.6633663366338</v>
      </c>
    </row>
    <row r="280" spans="1:5" x14ac:dyDescent="0.25">
      <c r="A280" s="3">
        <v>274</v>
      </c>
      <c r="B280" s="12" t="s">
        <v>276</v>
      </c>
      <c r="C280" s="4" t="s">
        <v>8</v>
      </c>
      <c r="D280" s="7">
        <v>2079.2079207920797</v>
      </c>
      <c r="E280" s="8">
        <f t="shared" si="4"/>
        <v>2495.0495049504957</v>
      </c>
    </row>
    <row r="281" spans="1:5" x14ac:dyDescent="0.25">
      <c r="A281" s="3">
        <v>275</v>
      </c>
      <c r="B281" s="12" t="s">
        <v>277</v>
      </c>
      <c r="C281" s="4" t="s">
        <v>8</v>
      </c>
      <c r="D281" s="7">
        <v>4108.9108910891091</v>
      </c>
      <c r="E281" s="8">
        <f t="shared" si="4"/>
        <v>4930.6930693069307</v>
      </c>
    </row>
    <row r="282" spans="1:5" x14ac:dyDescent="0.25">
      <c r="A282" s="3">
        <v>276</v>
      </c>
      <c r="B282" s="12" t="s">
        <v>278</v>
      </c>
      <c r="C282" s="4" t="s">
        <v>8</v>
      </c>
      <c r="D282" s="7">
        <v>2079.2079207920797</v>
      </c>
      <c r="E282" s="8">
        <f t="shared" si="4"/>
        <v>2495.0495049504957</v>
      </c>
    </row>
    <row r="283" spans="1:5" ht="56.25" x14ac:dyDescent="0.25">
      <c r="A283" s="3">
        <v>277</v>
      </c>
      <c r="B283" s="12" t="s">
        <v>279</v>
      </c>
      <c r="C283" s="4" t="s">
        <v>8</v>
      </c>
      <c r="D283" s="7">
        <v>6629.7029702970294</v>
      </c>
      <c r="E283" s="8">
        <f t="shared" si="4"/>
        <v>7955.6435643564346</v>
      </c>
    </row>
    <row r="284" spans="1:5" ht="37.5" x14ac:dyDescent="0.25">
      <c r="A284" s="3">
        <v>278</v>
      </c>
      <c r="B284" s="12" t="s">
        <v>280</v>
      </c>
      <c r="C284" s="4" t="s">
        <v>8</v>
      </c>
      <c r="D284" s="7">
        <v>3652.4752475247528</v>
      </c>
      <c r="E284" s="8">
        <f t="shared" si="4"/>
        <v>4382.970297029703</v>
      </c>
    </row>
    <row r="285" spans="1:5" ht="37.5" x14ac:dyDescent="0.25">
      <c r="A285" s="3">
        <v>279</v>
      </c>
      <c r="B285" s="12" t="s">
        <v>281</v>
      </c>
      <c r="C285" s="4" t="s">
        <v>8</v>
      </c>
      <c r="D285" s="7">
        <v>193.06930693069307</v>
      </c>
      <c r="E285" s="8">
        <f t="shared" si="4"/>
        <v>231.68316831683168</v>
      </c>
    </row>
    <row r="286" spans="1:5" ht="37.5" x14ac:dyDescent="0.25">
      <c r="A286" s="3">
        <v>280</v>
      </c>
      <c r="B286" s="12" t="s">
        <v>282</v>
      </c>
      <c r="C286" s="4" t="s">
        <v>8</v>
      </c>
      <c r="D286" s="7">
        <v>195.04950495049505</v>
      </c>
      <c r="E286" s="8">
        <f t="shared" si="4"/>
        <v>234.05940594059405</v>
      </c>
    </row>
    <row r="287" spans="1:5" ht="37.5" x14ac:dyDescent="0.25">
      <c r="A287" s="3">
        <v>281</v>
      </c>
      <c r="B287" s="12" t="s">
        <v>283</v>
      </c>
      <c r="C287" s="4" t="s">
        <v>8</v>
      </c>
      <c r="D287" s="7">
        <v>336.63366336633663</v>
      </c>
      <c r="E287" s="8">
        <f t="shared" si="4"/>
        <v>403.96039603960395</v>
      </c>
    </row>
    <row r="288" spans="1:5" ht="37.5" x14ac:dyDescent="0.25">
      <c r="A288" s="3">
        <v>282</v>
      </c>
      <c r="B288" s="12" t="s">
        <v>283</v>
      </c>
      <c r="C288" s="4" t="s">
        <v>8</v>
      </c>
      <c r="D288" s="7">
        <v>70.297029702970292</v>
      </c>
      <c r="E288" s="8">
        <f t="shared" si="4"/>
        <v>84.356435643564353</v>
      </c>
    </row>
    <row r="289" spans="1:5" x14ac:dyDescent="0.25">
      <c r="A289" s="3">
        <v>283</v>
      </c>
      <c r="B289" s="12" t="s">
        <v>284</v>
      </c>
      <c r="C289" s="4" t="s">
        <v>8</v>
      </c>
      <c r="D289" s="7">
        <v>1128.7128712871288</v>
      </c>
      <c r="E289" s="8">
        <f t="shared" si="4"/>
        <v>1354.4554455445545</v>
      </c>
    </row>
    <row r="290" spans="1:5" x14ac:dyDescent="0.25">
      <c r="A290" s="3">
        <v>284</v>
      </c>
      <c r="B290" s="12" t="s">
        <v>285</v>
      </c>
      <c r="C290" s="4" t="s">
        <v>8</v>
      </c>
      <c r="D290" s="7">
        <v>1657.4257425742574</v>
      </c>
      <c r="E290" s="8">
        <f t="shared" si="4"/>
        <v>1988.9108910891086</v>
      </c>
    </row>
    <row r="291" spans="1:5" x14ac:dyDescent="0.25">
      <c r="A291" s="3">
        <v>285</v>
      </c>
      <c r="B291" s="12" t="s">
        <v>286</v>
      </c>
      <c r="C291" s="4" t="s">
        <v>8</v>
      </c>
      <c r="D291" s="7">
        <v>31829.702970297029</v>
      </c>
      <c r="E291" s="8">
        <f t="shared" si="4"/>
        <v>38195.643564356433</v>
      </c>
    </row>
    <row r="292" spans="1:5" x14ac:dyDescent="0.25">
      <c r="A292" s="3">
        <v>286</v>
      </c>
      <c r="B292" s="12" t="s">
        <v>287</v>
      </c>
      <c r="C292" s="4" t="s">
        <v>8</v>
      </c>
      <c r="D292" s="7">
        <v>1374.2574257425742</v>
      </c>
      <c r="E292" s="8">
        <f t="shared" si="4"/>
        <v>1649.108910891089</v>
      </c>
    </row>
    <row r="293" spans="1:5" x14ac:dyDescent="0.25">
      <c r="A293" s="3">
        <v>287</v>
      </c>
      <c r="B293" s="12" t="s">
        <v>287</v>
      </c>
      <c r="C293" s="4" t="s">
        <v>8</v>
      </c>
      <c r="D293" s="7">
        <v>572.2772277227723</v>
      </c>
      <c r="E293" s="8">
        <f t="shared" si="4"/>
        <v>686.73267326732673</v>
      </c>
    </row>
    <row r="294" spans="1:5" x14ac:dyDescent="0.25">
      <c r="A294" s="3">
        <v>288</v>
      </c>
      <c r="B294" s="12" t="s">
        <v>288</v>
      </c>
      <c r="C294" s="4" t="s">
        <v>8</v>
      </c>
      <c r="D294" s="7">
        <v>355.44554455445547</v>
      </c>
      <c r="E294" s="8">
        <f t="shared" si="4"/>
        <v>426.53465346534654</v>
      </c>
    </row>
    <row r="295" spans="1:5" x14ac:dyDescent="0.25">
      <c r="A295" s="3">
        <v>289</v>
      </c>
      <c r="B295" s="12" t="s">
        <v>289</v>
      </c>
      <c r="C295" s="4" t="s">
        <v>8</v>
      </c>
      <c r="D295" s="7">
        <v>328.71287128712873</v>
      </c>
      <c r="E295" s="8">
        <f t="shared" si="4"/>
        <v>394.45544554455449</v>
      </c>
    </row>
    <row r="296" spans="1:5" ht="37.5" x14ac:dyDescent="0.25">
      <c r="A296" s="3">
        <v>290</v>
      </c>
      <c r="B296" s="12" t="s">
        <v>290</v>
      </c>
      <c r="C296" s="4" t="s">
        <v>8</v>
      </c>
      <c r="D296" s="7">
        <v>10820.79207920792</v>
      </c>
      <c r="E296" s="8">
        <f t="shared" si="4"/>
        <v>12984.950495049505</v>
      </c>
    </row>
    <row r="297" spans="1:5" ht="37.5" x14ac:dyDescent="0.25">
      <c r="A297" s="3">
        <v>291</v>
      </c>
      <c r="B297" s="12" t="s">
        <v>291</v>
      </c>
      <c r="C297" s="4" t="s">
        <v>8</v>
      </c>
      <c r="D297" s="7">
        <v>2039.6039603960398</v>
      </c>
      <c r="E297" s="8">
        <f t="shared" si="4"/>
        <v>2447.5247524752476</v>
      </c>
    </row>
    <row r="298" spans="1:5" ht="37.5" x14ac:dyDescent="0.25">
      <c r="A298" s="3">
        <v>292</v>
      </c>
      <c r="B298" s="12" t="s">
        <v>292</v>
      </c>
      <c r="C298" s="4" t="s">
        <v>8</v>
      </c>
      <c r="D298" s="7">
        <v>1150.4950495049504</v>
      </c>
      <c r="E298" s="8">
        <f t="shared" si="4"/>
        <v>1380.5940594059405</v>
      </c>
    </row>
    <row r="299" spans="1:5" x14ac:dyDescent="0.25">
      <c r="A299" s="3">
        <v>293</v>
      </c>
      <c r="B299" s="12" t="s">
        <v>293</v>
      </c>
      <c r="C299" s="4" t="s">
        <v>8</v>
      </c>
      <c r="D299" s="7">
        <v>613.86138613861385</v>
      </c>
      <c r="E299" s="8">
        <f t="shared" si="4"/>
        <v>736.63366336633658</v>
      </c>
    </row>
    <row r="300" spans="1:5" ht="37.5" x14ac:dyDescent="0.25">
      <c r="A300" s="3">
        <v>294</v>
      </c>
      <c r="B300" s="12" t="s">
        <v>294</v>
      </c>
      <c r="C300" s="4" t="s">
        <v>8</v>
      </c>
      <c r="D300" s="7">
        <v>1109.90099009901</v>
      </c>
      <c r="E300" s="8">
        <f t="shared" si="4"/>
        <v>1331.8811881188119</v>
      </c>
    </row>
    <row r="301" spans="1:5" ht="23.25" customHeight="1" x14ac:dyDescent="0.25">
      <c r="A301" s="3">
        <v>295</v>
      </c>
      <c r="B301" s="12" t="s">
        <v>295</v>
      </c>
      <c r="C301" s="4" t="s">
        <v>8</v>
      </c>
      <c r="D301" s="7">
        <v>997.02970297029697</v>
      </c>
      <c r="E301" s="8">
        <f t="shared" si="4"/>
        <v>1196.4356435643563</v>
      </c>
    </row>
    <row r="302" spans="1:5" x14ac:dyDescent="0.25">
      <c r="A302" s="3">
        <v>296</v>
      </c>
      <c r="B302" s="12" t="s">
        <v>296</v>
      </c>
      <c r="C302" s="4" t="s">
        <v>8</v>
      </c>
      <c r="D302" s="7">
        <v>5891.0891089108909</v>
      </c>
      <c r="E302" s="8">
        <f t="shared" si="4"/>
        <v>7069.3069306930693</v>
      </c>
    </row>
    <row r="303" spans="1:5" ht="23.25" customHeight="1" x14ac:dyDescent="0.25">
      <c r="A303" s="3">
        <v>297</v>
      </c>
      <c r="B303" s="12" t="s">
        <v>297</v>
      </c>
      <c r="C303" s="4" t="s">
        <v>8</v>
      </c>
      <c r="D303" s="7">
        <v>751.48514851485152</v>
      </c>
      <c r="E303" s="8">
        <f t="shared" si="4"/>
        <v>901.78217821782175</v>
      </c>
    </row>
    <row r="304" spans="1:5" ht="19.5" customHeight="1" x14ac:dyDescent="0.25">
      <c r="A304" s="3">
        <v>298</v>
      </c>
      <c r="B304" s="12" t="s">
        <v>298</v>
      </c>
      <c r="C304" s="4" t="s">
        <v>8</v>
      </c>
      <c r="D304" s="7">
        <v>8861.3861386138615</v>
      </c>
      <c r="E304" s="8">
        <f t="shared" si="4"/>
        <v>10633.663366336634</v>
      </c>
    </row>
    <row r="305" spans="1:5" x14ac:dyDescent="0.25">
      <c r="A305" s="3">
        <v>299</v>
      </c>
      <c r="B305" s="12" t="s">
        <v>299</v>
      </c>
      <c r="C305" s="4" t="s">
        <v>8</v>
      </c>
      <c r="D305" s="7">
        <v>837.62376237623755</v>
      </c>
      <c r="E305" s="8">
        <f t="shared" si="4"/>
        <v>1005.1485148514851</v>
      </c>
    </row>
    <row r="306" spans="1:5" x14ac:dyDescent="0.25">
      <c r="A306" s="3">
        <v>300</v>
      </c>
      <c r="B306" s="12" t="s">
        <v>300</v>
      </c>
      <c r="C306" s="4" t="s">
        <v>8</v>
      </c>
      <c r="D306" s="7">
        <v>5167.3267326732675</v>
      </c>
      <c r="E306" s="8">
        <f t="shared" si="4"/>
        <v>6200.7920792079212</v>
      </c>
    </row>
    <row r="307" spans="1:5" ht="37.5" x14ac:dyDescent="0.25">
      <c r="A307" s="3">
        <v>301</v>
      </c>
      <c r="B307" s="12" t="s">
        <v>301</v>
      </c>
      <c r="C307" s="4" t="s">
        <v>8</v>
      </c>
      <c r="D307" s="7">
        <v>590.09900990099015</v>
      </c>
      <c r="E307" s="8">
        <f t="shared" si="4"/>
        <v>708.11881188118821</v>
      </c>
    </row>
    <row r="308" spans="1:5" x14ac:dyDescent="0.25">
      <c r="A308" s="3">
        <v>302</v>
      </c>
      <c r="B308" s="12" t="s">
        <v>302</v>
      </c>
      <c r="C308" s="4" t="s">
        <v>8</v>
      </c>
      <c r="D308" s="7">
        <v>2722.7722772277225</v>
      </c>
      <c r="E308" s="8">
        <f t="shared" si="4"/>
        <v>3267.3267326732671</v>
      </c>
    </row>
    <row r="309" spans="1:5" x14ac:dyDescent="0.25">
      <c r="A309" s="3">
        <v>303</v>
      </c>
      <c r="B309" s="12" t="s">
        <v>303</v>
      </c>
      <c r="C309" s="4" t="s">
        <v>8</v>
      </c>
      <c r="D309" s="7">
        <v>522.77227722772284</v>
      </c>
      <c r="E309" s="8">
        <f t="shared" si="4"/>
        <v>627.32673267326743</v>
      </c>
    </row>
    <row r="310" spans="1:5" x14ac:dyDescent="0.25">
      <c r="A310" s="3">
        <v>304</v>
      </c>
      <c r="B310" s="12" t="s">
        <v>304</v>
      </c>
      <c r="C310" s="4" t="s">
        <v>8</v>
      </c>
      <c r="D310" s="7">
        <v>4157.425742574258</v>
      </c>
      <c r="E310" s="8">
        <f t="shared" si="4"/>
        <v>4988.9108910891091</v>
      </c>
    </row>
    <row r="311" spans="1:5" ht="56.25" x14ac:dyDescent="0.25">
      <c r="A311" s="3">
        <v>305</v>
      </c>
      <c r="B311" s="12" t="s">
        <v>305</v>
      </c>
      <c r="C311" s="4" t="s">
        <v>8</v>
      </c>
      <c r="D311" s="7">
        <v>584.1584158415842</v>
      </c>
      <c r="E311" s="8">
        <f t="shared" si="4"/>
        <v>700.99009900990097</v>
      </c>
    </row>
    <row r="312" spans="1:5" x14ac:dyDescent="0.25">
      <c r="A312" s="3">
        <v>306</v>
      </c>
      <c r="B312" s="12" t="s">
        <v>306</v>
      </c>
      <c r="C312" s="4" t="s">
        <v>8</v>
      </c>
      <c r="D312" s="7">
        <v>4306.9306930693065</v>
      </c>
      <c r="E312" s="8">
        <f t="shared" si="4"/>
        <v>5168.3168316831679</v>
      </c>
    </row>
    <row r="313" spans="1:5" x14ac:dyDescent="0.25">
      <c r="A313" s="3">
        <v>307</v>
      </c>
      <c r="B313" s="12" t="s">
        <v>307</v>
      </c>
      <c r="C313" s="4" t="s">
        <v>8</v>
      </c>
      <c r="D313" s="7">
        <v>544.55445544554459</v>
      </c>
      <c r="E313" s="8">
        <f t="shared" si="4"/>
        <v>653.46534653465346</v>
      </c>
    </row>
    <row r="314" spans="1:5" x14ac:dyDescent="0.25">
      <c r="A314" s="3">
        <v>308</v>
      </c>
      <c r="B314" s="12" t="s">
        <v>308</v>
      </c>
      <c r="C314" s="4" t="s">
        <v>8</v>
      </c>
      <c r="D314" s="7">
        <v>12870.29702970297</v>
      </c>
      <c r="E314" s="8">
        <f t="shared" si="4"/>
        <v>15444.356435643564</v>
      </c>
    </row>
    <row r="315" spans="1:5" ht="37.5" x14ac:dyDescent="0.25">
      <c r="A315" s="3">
        <v>309</v>
      </c>
      <c r="B315" s="12" t="s">
        <v>309</v>
      </c>
      <c r="C315" s="4" t="s">
        <v>8</v>
      </c>
      <c r="D315" s="7">
        <v>1424.7524752475247</v>
      </c>
      <c r="E315" s="8">
        <f t="shared" si="4"/>
        <v>1709.7029702970297</v>
      </c>
    </row>
    <row r="316" spans="1:5" x14ac:dyDescent="0.25">
      <c r="A316" s="3">
        <v>310</v>
      </c>
      <c r="B316" s="12" t="s">
        <v>310</v>
      </c>
      <c r="C316" s="4" t="s">
        <v>8</v>
      </c>
      <c r="D316" s="7">
        <v>5533.6633663366338</v>
      </c>
      <c r="E316" s="8">
        <f t="shared" si="4"/>
        <v>6640.3960396039602</v>
      </c>
    </row>
    <row r="317" spans="1:5" ht="37.5" x14ac:dyDescent="0.25">
      <c r="A317" s="3">
        <v>311</v>
      </c>
      <c r="B317" s="12" t="s">
        <v>311</v>
      </c>
      <c r="C317" s="4" t="s">
        <v>8</v>
      </c>
      <c r="D317" s="7">
        <v>383.16831683168311</v>
      </c>
      <c r="E317" s="8">
        <f t="shared" si="4"/>
        <v>459.80198019801975</v>
      </c>
    </row>
    <row r="318" spans="1:5" x14ac:dyDescent="0.25">
      <c r="A318" s="3">
        <v>312</v>
      </c>
      <c r="B318" s="12" t="s">
        <v>312</v>
      </c>
      <c r="C318" s="4" t="s">
        <v>8</v>
      </c>
      <c r="D318" s="7">
        <v>5642.5742574257429</v>
      </c>
      <c r="E318" s="8">
        <f t="shared" si="4"/>
        <v>6771.0891089108909</v>
      </c>
    </row>
    <row r="319" spans="1:5" ht="37.5" x14ac:dyDescent="0.25">
      <c r="A319" s="3">
        <v>313</v>
      </c>
      <c r="B319" s="12" t="s">
        <v>313</v>
      </c>
      <c r="C319" s="4" t="s">
        <v>8</v>
      </c>
      <c r="D319" s="7">
        <v>377.22772277227727</v>
      </c>
      <c r="E319" s="8">
        <f t="shared" si="4"/>
        <v>452.67326732673274</v>
      </c>
    </row>
    <row r="320" spans="1:5" x14ac:dyDescent="0.25">
      <c r="A320" s="3">
        <v>314</v>
      </c>
      <c r="B320" s="12" t="s">
        <v>314</v>
      </c>
      <c r="C320" s="4" t="s">
        <v>8</v>
      </c>
      <c r="D320" s="7">
        <v>11880.198019801981</v>
      </c>
      <c r="E320" s="8">
        <f t="shared" si="4"/>
        <v>14256.237623762378</v>
      </c>
    </row>
    <row r="321" spans="1:5" ht="37.5" x14ac:dyDescent="0.25">
      <c r="A321" s="3">
        <v>315</v>
      </c>
      <c r="B321" s="12" t="s">
        <v>315</v>
      </c>
      <c r="C321" s="4" t="s">
        <v>8</v>
      </c>
      <c r="D321" s="7">
        <v>955.44554455445552</v>
      </c>
      <c r="E321" s="8">
        <f t="shared" si="4"/>
        <v>1146.5346534653465</v>
      </c>
    </row>
    <row r="322" spans="1:5" x14ac:dyDescent="0.25">
      <c r="A322" s="3">
        <v>316</v>
      </c>
      <c r="B322" s="12" t="s">
        <v>316</v>
      </c>
      <c r="C322" s="4" t="s">
        <v>8</v>
      </c>
      <c r="D322" s="7">
        <v>6434.6534653465342</v>
      </c>
      <c r="E322" s="8">
        <f t="shared" si="4"/>
        <v>7721.5841584158406</v>
      </c>
    </row>
    <row r="323" spans="1:5" ht="56.25" x14ac:dyDescent="0.25">
      <c r="A323" s="3">
        <v>317</v>
      </c>
      <c r="B323" s="12" t="s">
        <v>317</v>
      </c>
      <c r="C323" s="4" t="s">
        <v>8</v>
      </c>
      <c r="D323" s="7">
        <v>485.14851485148512</v>
      </c>
      <c r="E323" s="8">
        <f t="shared" si="4"/>
        <v>582.17821782178214</v>
      </c>
    </row>
    <row r="324" spans="1:5" x14ac:dyDescent="0.25">
      <c r="A324" s="3">
        <v>318</v>
      </c>
      <c r="B324" s="12" t="s">
        <v>318</v>
      </c>
      <c r="C324" s="4" t="s">
        <v>8</v>
      </c>
      <c r="D324" s="7">
        <v>3959.4059405940593</v>
      </c>
      <c r="E324" s="8">
        <f t="shared" si="4"/>
        <v>4751.287128712871</v>
      </c>
    </row>
    <row r="325" spans="1:5" ht="37.5" x14ac:dyDescent="0.25">
      <c r="A325" s="3">
        <v>319</v>
      </c>
      <c r="B325" s="12" t="s">
        <v>319</v>
      </c>
      <c r="C325" s="4" t="s">
        <v>8</v>
      </c>
      <c r="D325" s="7">
        <v>371.28712871287132</v>
      </c>
      <c r="E325" s="8">
        <f t="shared" si="4"/>
        <v>445.54455445544556</v>
      </c>
    </row>
    <row r="326" spans="1:5" x14ac:dyDescent="0.25">
      <c r="A326" s="3">
        <v>320</v>
      </c>
      <c r="B326" s="12" t="s">
        <v>320</v>
      </c>
      <c r="C326" s="4" t="s">
        <v>8</v>
      </c>
      <c r="D326" s="7">
        <v>5345.5445544554459</v>
      </c>
      <c r="E326" s="8">
        <f t="shared" si="4"/>
        <v>6414.6534653465351</v>
      </c>
    </row>
    <row r="327" spans="1:5" ht="37.5" x14ac:dyDescent="0.25">
      <c r="A327" s="3">
        <v>321</v>
      </c>
      <c r="B327" s="12" t="s">
        <v>321</v>
      </c>
      <c r="C327" s="4" t="s">
        <v>8</v>
      </c>
      <c r="D327" s="7">
        <v>399.00990099009897</v>
      </c>
      <c r="E327" s="8">
        <f t="shared" si="4"/>
        <v>478.81188118811872</v>
      </c>
    </row>
    <row r="328" spans="1:5" x14ac:dyDescent="0.25">
      <c r="A328" s="3">
        <v>322</v>
      </c>
      <c r="B328" s="12" t="s">
        <v>322</v>
      </c>
      <c r="C328" s="4" t="s">
        <v>8</v>
      </c>
      <c r="D328" s="7">
        <v>5642.5742574257429</v>
      </c>
      <c r="E328" s="8">
        <f t="shared" ref="E328:E374" si="5">D328*1.2</f>
        <v>6771.0891089108909</v>
      </c>
    </row>
    <row r="329" spans="1:5" ht="37.5" x14ac:dyDescent="0.25">
      <c r="A329" s="3">
        <v>323</v>
      </c>
      <c r="B329" s="12" t="s">
        <v>323</v>
      </c>
      <c r="C329" s="4" t="s">
        <v>8</v>
      </c>
      <c r="D329" s="7">
        <v>383.16831683168311</v>
      </c>
      <c r="E329" s="8">
        <f t="shared" si="5"/>
        <v>459.80198019801975</v>
      </c>
    </row>
    <row r="330" spans="1:5" x14ac:dyDescent="0.25">
      <c r="A330" s="3">
        <v>324</v>
      </c>
      <c r="B330" s="12" t="s">
        <v>324</v>
      </c>
      <c r="C330" s="4" t="s">
        <v>8</v>
      </c>
      <c r="D330" s="7">
        <v>5500</v>
      </c>
      <c r="E330" s="8">
        <f t="shared" si="5"/>
        <v>6600</v>
      </c>
    </row>
    <row r="331" spans="1:5" ht="37.5" x14ac:dyDescent="0.25">
      <c r="A331" s="3">
        <v>325</v>
      </c>
      <c r="B331" s="12" t="s">
        <v>325</v>
      </c>
      <c r="C331" s="4" t="s">
        <v>8</v>
      </c>
      <c r="D331" s="7">
        <v>377.22772277227727</v>
      </c>
      <c r="E331" s="8">
        <f t="shared" si="5"/>
        <v>452.67326732673274</v>
      </c>
    </row>
    <row r="332" spans="1:5" x14ac:dyDescent="0.25">
      <c r="A332" s="3">
        <v>326</v>
      </c>
      <c r="B332" s="12" t="s">
        <v>326</v>
      </c>
      <c r="C332" s="4" t="s">
        <v>8</v>
      </c>
      <c r="D332" s="7">
        <v>6831.6831683168311</v>
      </c>
      <c r="E332" s="8">
        <f t="shared" si="5"/>
        <v>8198.0198019801974</v>
      </c>
    </row>
    <row r="333" spans="1:5" x14ac:dyDescent="0.25">
      <c r="A333" s="3">
        <v>327</v>
      </c>
      <c r="B333" s="12" t="s">
        <v>327</v>
      </c>
      <c r="C333" s="4" t="s">
        <v>8</v>
      </c>
      <c r="D333" s="7">
        <v>1188.1188118811881</v>
      </c>
      <c r="E333" s="8">
        <f t="shared" si="5"/>
        <v>1425.7425742574258</v>
      </c>
    </row>
    <row r="334" spans="1:5" x14ac:dyDescent="0.25">
      <c r="A334" s="3">
        <v>328</v>
      </c>
      <c r="B334" s="12" t="s">
        <v>328</v>
      </c>
      <c r="C334" s="4" t="s">
        <v>8</v>
      </c>
      <c r="D334" s="7">
        <v>17079.20792079208</v>
      </c>
      <c r="E334" s="8">
        <f t="shared" si="5"/>
        <v>20495.049504950493</v>
      </c>
    </row>
    <row r="335" spans="1:5" x14ac:dyDescent="0.25">
      <c r="A335" s="3">
        <v>329</v>
      </c>
      <c r="B335" s="12" t="s">
        <v>329</v>
      </c>
      <c r="C335" s="4" t="s">
        <v>8</v>
      </c>
      <c r="D335" s="7">
        <v>5277.227722772277</v>
      </c>
      <c r="E335" s="8">
        <f t="shared" si="5"/>
        <v>6332.6732673267325</v>
      </c>
    </row>
    <row r="336" spans="1:5" x14ac:dyDescent="0.25">
      <c r="A336" s="3">
        <v>330</v>
      </c>
      <c r="B336" s="12" t="s">
        <v>330</v>
      </c>
      <c r="C336" s="4" t="s">
        <v>8</v>
      </c>
      <c r="D336" s="7">
        <v>10366.336633663366</v>
      </c>
      <c r="E336" s="8">
        <f t="shared" si="5"/>
        <v>12439.60396039604</v>
      </c>
    </row>
    <row r="337" spans="1:5" ht="37.5" x14ac:dyDescent="0.25">
      <c r="A337" s="3">
        <v>331</v>
      </c>
      <c r="B337" s="12" t="s">
        <v>331</v>
      </c>
      <c r="C337" s="4" t="s">
        <v>8</v>
      </c>
      <c r="D337" s="7">
        <v>4155.4455445544554</v>
      </c>
      <c r="E337" s="8">
        <f t="shared" si="5"/>
        <v>4986.5346534653463</v>
      </c>
    </row>
    <row r="338" spans="1:5" x14ac:dyDescent="0.25">
      <c r="A338" s="3">
        <v>332</v>
      </c>
      <c r="B338" s="12" t="s">
        <v>332</v>
      </c>
      <c r="C338" s="4" t="s">
        <v>8</v>
      </c>
      <c r="D338" s="7">
        <v>5928.712871287129</v>
      </c>
      <c r="E338" s="8">
        <f t="shared" si="5"/>
        <v>7114.455445544555</v>
      </c>
    </row>
    <row r="339" spans="1:5" ht="37.5" x14ac:dyDescent="0.25">
      <c r="A339" s="3">
        <v>333</v>
      </c>
      <c r="B339" s="12" t="s">
        <v>333</v>
      </c>
      <c r="C339" s="4" t="s">
        <v>8</v>
      </c>
      <c r="D339" s="7">
        <v>1029.7029702970299</v>
      </c>
      <c r="E339" s="8">
        <f t="shared" si="5"/>
        <v>1235.6435643564357</v>
      </c>
    </row>
    <row r="340" spans="1:5" x14ac:dyDescent="0.25">
      <c r="A340" s="3">
        <v>334</v>
      </c>
      <c r="B340" s="12" t="s">
        <v>334</v>
      </c>
      <c r="C340" s="4" t="s">
        <v>8</v>
      </c>
      <c r="D340" s="7">
        <v>12965.813696369638</v>
      </c>
      <c r="E340" s="8">
        <f t="shared" si="5"/>
        <v>15558.976435643564</v>
      </c>
    </row>
    <row r="341" spans="1:5" x14ac:dyDescent="0.25">
      <c r="A341" s="3">
        <v>335</v>
      </c>
      <c r="B341" s="12" t="s">
        <v>335</v>
      </c>
      <c r="C341" s="4" t="s">
        <v>8</v>
      </c>
      <c r="D341" s="7">
        <v>1251.4851485148515</v>
      </c>
      <c r="E341" s="8">
        <f t="shared" si="5"/>
        <v>1501.7821782178219</v>
      </c>
    </row>
    <row r="342" spans="1:5" x14ac:dyDescent="0.25">
      <c r="A342" s="3">
        <v>336</v>
      </c>
      <c r="B342" s="12" t="s">
        <v>336</v>
      </c>
      <c r="C342" s="4" t="s">
        <v>8</v>
      </c>
      <c r="D342" s="7">
        <v>23464.356435643564</v>
      </c>
      <c r="E342" s="8">
        <f t="shared" si="5"/>
        <v>28157.227722772277</v>
      </c>
    </row>
    <row r="343" spans="1:5" x14ac:dyDescent="0.25">
      <c r="A343" s="3">
        <v>337</v>
      </c>
      <c r="B343" s="12" t="s">
        <v>337</v>
      </c>
      <c r="C343" s="4" t="s">
        <v>8</v>
      </c>
      <c r="D343" s="7">
        <v>4402.970297029703</v>
      </c>
      <c r="E343" s="8">
        <f t="shared" si="5"/>
        <v>5283.5643564356433</v>
      </c>
    </row>
    <row r="344" spans="1:5" x14ac:dyDescent="0.25">
      <c r="A344" s="3">
        <v>338</v>
      </c>
      <c r="B344" s="12" t="s">
        <v>338</v>
      </c>
      <c r="C344" s="4" t="s">
        <v>8</v>
      </c>
      <c r="D344" s="7">
        <v>17037.623762376239</v>
      </c>
      <c r="E344" s="8">
        <f t="shared" si="5"/>
        <v>20445.148514851488</v>
      </c>
    </row>
    <row r="345" spans="1:5" x14ac:dyDescent="0.25">
      <c r="A345" s="3">
        <v>339</v>
      </c>
      <c r="B345" s="12" t="s">
        <v>339</v>
      </c>
      <c r="C345" s="4" t="s">
        <v>8</v>
      </c>
      <c r="D345" s="7">
        <v>16306.930693069307</v>
      </c>
      <c r="E345" s="8">
        <f t="shared" si="5"/>
        <v>19568.316831683169</v>
      </c>
    </row>
    <row r="346" spans="1:5" x14ac:dyDescent="0.25">
      <c r="A346" s="3">
        <v>340</v>
      </c>
      <c r="B346" s="12" t="s">
        <v>340</v>
      </c>
      <c r="C346" s="4" t="s">
        <v>8</v>
      </c>
      <c r="D346" s="7">
        <v>5169.3069306930693</v>
      </c>
      <c r="E346" s="8">
        <f t="shared" si="5"/>
        <v>6203.1683168316831</v>
      </c>
    </row>
    <row r="347" spans="1:5" x14ac:dyDescent="0.25">
      <c r="A347" s="3">
        <v>341</v>
      </c>
      <c r="B347" s="12" t="s">
        <v>341</v>
      </c>
      <c r="C347" s="4" t="s">
        <v>8</v>
      </c>
      <c r="D347" s="7">
        <v>460.39603960396045</v>
      </c>
      <c r="E347" s="8">
        <f t="shared" si="5"/>
        <v>552.47524752475249</v>
      </c>
    </row>
    <row r="348" spans="1:5" x14ac:dyDescent="0.25">
      <c r="A348" s="3">
        <v>342</v>
      </c>
      <c r="B348" s="12" t="s">
        <v>342</v>
      </c>
      <c r="C348" s="4" t="s">
        <v>8</v>
      </c>
      <c r="D348" s="7">
        <v>16090.09900990099</v>
      </c>
      <c r="E348" s="8">
        <f t="shared" si="5"/>
        <v>19308.118811881188</v>
      </c>
    </row>
    <row r="349" spans="1:5" x14ac:dyDescent="0.25">
      <c r="A349" s="3">
        <v>343</v>
      </c>
      <c r="B349" s="12" t="s">
        <v>343</v>
      </c>
      <c r="C349" s="4" t="s">
        <v>8</v>
      </c>
      <c r="D349" s="7">
        <v>23484.158415841586</v>
      </c>
      <c r="E349" s="8">
        <f t="shared" si="5"/>
        <v>28180.990099009901</v>
      </c>
    </row>
    <row r="350" spans="1:5" x14ac:dyDescent="0.25">
      <c r="A350" s="3">
        <v>344</v>
      </c>
      <c r="B350" s="12" t="s">
        <v>344</v>
      </c>
      <c r="C350" s="4" t="s">
        <v>8</v>
      </c>
      <c r="D350" s="7">
        <v>23484.158415841586</v>
      </c>
      <c r="E350" s="8">
        <f t="shared" si="5"/>
        <v>28180.990099009901</v>
      </c>
    </row>
    <row r="351" spans="1:5" x14ac:dyDescent="0.25">
      <c r="A351" s="3">
        <v>345</v>
      </c>
      <c r="B351" s="12" t="s">
        <v>345</v>
      </c>
      <c r="C351" s="4" t="s">
        <v>8</v>
      </c>
      <c r="D351" s="7">
        <v>23484.158415841586</v>
      </c>
      <c r="E351" s="8">
        <f t="shared" si="5"/>
        <v>28180.990099009901</v>
      </c>
    </row>
    <row r="352" spans="1:5" x14ac:dyDescent="0.25">
      <c r="A352" s="3">
        <v>346</v>
      </c>
      <c r="B352" s="12" t="s">
        <v>346</v>
      </c>
      <c r="C352" s="4" t="s">
        <v>8</v>
      </c>
      <c r="D352" s="7">
        <v>17579.20792079208</v>
      </c>
      <c r="E352" s="8">
        <f t="shared" si="5"/>
        <v>21095.049504950493</v>
      </c>
    </row>
    <row r="353" spans="1:5" ht="37.5" x14ac:dyDescent="0.25">
      <c r="A353" s="3">
        <v>347</v>
      </c>
      <c r="B353" s="12" t="s">
        <v>347</v>
      </c>
      <c r="C353" s="4" t="s">
        <v>8</v>
      </c>
      <c r="D353" s="7">
        <v>13104.950495049505</v>
      </c>
      <c r="E353" s="8">
        <f t="shared" si="5"/>
        <v>15725.940594059404</v>
      </c>
    </row>
    <row r="354" spans="1:5" ht="37.5" x14ac:dyDescent="0.25">
      <c r="A354" s="3">
        <v>348</v>
      </c>
      <c r="B354" s="12" t="s">
        <v>348</v>
      </c>
      <c r="C354" s="4" t="s">
        <v>8</v>
      </c>
      <c r="D354" s="7">
        <v>8116.8316831683178</v>
      </c>
      <c r="E354" s="8">
        <f t="shared" si="5"/>
        <v>9740.198019801981</v>
      </c>
    </row>
    <row r="355" spans="1:5" ht="37.5" x14ac:dyDescent="0.25">
      <c r="A355" s="3">
        <v>349</v>
      </c>
      <c r="B355" s="12" t="s">
        <v>349</v>
      </c>
      <c r="C355" s="4" t="s">
        <v>8</v>
      </c>
      <c r="D355" s="7">
        <v>997.02970297029697</v>
      </c>
      <c r="E355" s="8">
        <f t="shared" si="5"/>
        <v>1196.4356435643563</v>
      </c>
    </row>
    <row r="356" spans="1:5" ht="37.5" x14ac:dyDescent="0.25">
      <c r="A356" s="3">
        <v>350</v>
      </c>
      <c r="B356" s="12" t="s">
        <v>350</v>
      </c>
      <c r="C356" s="4" t="s">
        <v>8</v>
      </c>
      <c r="D356" s="7">
        <v>756.4356435643565</v>
      </c>
      <c r="E356" s="8">
        <f t="shared" si="5"/>
        <v>907.72277227722782</v>
      </c>
    </row>
    <row r="357" spans="1:5" ht="56.25" x14ac:dyDescent="0.25">
      <c r="A357" s="3">
        <v>351</v>
      </c>
      <c r="B357" s="12" t="s">
        <v>351</v>
      </c>
      <c r="C357" s="4" t="s">
        <v>8</v>
      </c>
      <c r="D357" s="7">
        <v>911.88118811881191</v>
      </c>
      <c r="E357" s="8">
        <f t="shared" si="5"/>
        <v>1094.2574257425742</v>
      </c>
    </row>
    <row r="358" spans="1:5" ht="41.25" customHeight="1" x14ac:dyDescent="0.25">
      <c r="A358" s="3">
        <v>352</v>
      </c>
      <c r="B358" s="12" t="s">
        <v>352</v>
      </c>
      <c r="C358" s="4" t="s">
        <v>8</v>
      </c>
      <c r="D358" s="7">
        <v>984.15841584158409</v>
      </c>
      <c r="E358" s="8">
        <f t="shared" si="5"/>
        <v>1180.9900990099009</v>
      </c>
    </row>
    <row r="359" spans="1:5" ht="37.5" x14ac:dyDescent="0.25">
      <c r="A359" s="3">
        <v>353</v>
      </c>
      <c r="B359" s="12" t="s">
        <v>353</v>
      </c>
      <c r="C359" s="4" t="s">
        <v>8</v>
      </c>
      <c r="D359" s="7">
        <v>273.26732673267327</v>
      </c>
      <c r="E359" s="8">
        <f t="shared" si="5"/>
        <v>327.9207920792079</v>
      </c>
    </row>
    <row r="360" spans="1:5" x14ac:dyDescent="0.25">
      <c r="A360" s="3">
        <v>354</v>
      </c>
      <c r="B360" s="12" t="s">
        <v>354</v>
      </c>
      <c r="C360" s="4" t="s">
        <v>8</v>
      </c>
      <c r="D360" s="7">
        <v>150.49504950495049</v>
      </c>
      <c r="E360" s="8">
        <f t="shared" si="5"/>
        <v>180.59405940594058</v>
      </c>
    </row>
    <row r="361" spans="1:5" ht="37.5" x14ac:dyDescent="0.25">
      <c r="A361" s="3">
        <v>355</v>
      </c>
      <c r="B361" s="12" t="s">
        <v>355</v>
      </c>
      <c r="C361" s="4" t="s">
        <v>8</v>
      </c>
      <c r="D361" s="7">
        <v>1011.8811881188117</v>
      </c>
      <c r="E361" s="8">
        <f t="shared" si="5"/>
        <v>1214.257425742574</v>
      </c>
    </row>
    <row r="362" spans="1:5" x14ac:dyDescent="0.25">
      <c r="A362" s="3">
        <v>356</v>
      </c>
      <c r="B362" s="12" t="s">
        <v>356</v>
      </c>
      <c r="C362" s="4" t="s">
        <v>8</v>
      </c>
      <c r="D362" s="7">
        <v>419.80198019801975</v>
      </c>
      <c r="E362" s="8">
        <f t="shared" si="5"/>
        <v>503.7623762376237</v>
      </c>
    </row>
    <row r="363" spans="1:5" x14ac:dyDescent="0.25">
      <c r="A363" s="3">
        <v>357</v>
      </c>
      <c r="B363" s="12" t="s">
        <v>357</v>
      </c>
      <c r="C363" s="4" t="s">
        <v>8</v>
      </c>
      <c r="D363" s="7">
        <v>495.04950495049508</v>
      </c>
      <c r="E363" s="8">
        <f t="shared" si="5"/>
        <v>594.05940594059405</v>
      </c>
    </row>
    <row r="364" spans="1:5" x14ac:dyDescent="0.25">
      <c r="A364" s="3">
        <v>358</v>
      </c>
      <c r="B364" s="12" t="s">
        <v>358</v>
      </c>
      <c r="C364" s="4" t="s">
        <v>8</v>
      </c>
      <c r="D364" s="7">
        <v>5564.3564356435645</v>
      </c>
      <c r="E364" s="8">
        <f t="shared" si="5"/>
        <v>6677.227722772277</v>
      </c>
    </row>
    <row r="365" spans="1:5" ht="37.5" x14ac:dyDescent="0.25">
      <c r="A365" s="3">
        <v>359</v>
      </c>
      <c r="B365" s="12" t="s">
        <v>359</v>
      </c>
      <c r="C365" s="4" t="s">
        <v>8</v>
      </c>
      <c r="D365" s="7">
        <v>3450.0558333333333</v>
      </c>
      <c r="E365" s="8">
        <f t="shared" si="5"/>
        <v>4140.067</v>
      </c>
    </row>
    <row r="366" spans="1:5" ht="37.5" x14ac:dyDescent="0.25">
      <c r="A366" s="3">
        <v>360</v>
      </c>
      <c r="B366" s="12" t="s">
        <v>360</v>
      </c>
      <c r="C366" s="4" t="s">
        <v>8</v>
      </c>
      <c r="D366" s="7">
        <v>174.25742574257424</v>
      </c>
      <c r="E366" s="8">
        <f t="shared" si="5"/>
        <v>209.1089108910891</v>
      </c>
    </row>
    <row r="367" spans="1:5" ht="37.5" x14ac:dyDescent="0.25">
      <c r="A367" s="3">
        <v>361</v>
      </c>
      <c r="B367" s="12" t="s">
        <v>361</v>
      </c>
      <c r="C367" s="4" t="s">
        <v>8</v>
      </c>
      <c r="D367" s="7">
        <v>138.61386138613864</v>
      </c>
      <c r="E367" s="8">
        <f t="shared" si="5"/>
        <v>166.33663366336637</v>
      </c>
    </row>
    <row r="368" spans="1:5" ht="37.5" x14ac:dyDescent="0.25">
      <c r="A368" s="3">
        <v>362</v>
      </c>
      <c r="B368" s="12" t="s">
        <v>362</v>
      </c>
      <c r="C368" s="4" t="s">
        <v>8</v>
      </c>
      <c r="D368" s="7">
        <v>770.19416666666666</v>
      </c>
      <c r="E368" s="8">
        <f t="shared" si="5"/>
        <v>924.23299999999995</v>
      </c>
    </row>
    <row r="369" spans="1:5" x14ac:dyDescent="0.25">
      <c r="A369" s="3">
        <v>363</v>
      </c>
      <c r="B369" s="12" t="s">
        <v>363</v>
      </c>
      <c r="C369" s="4" t="s">
        <v>8</v>
      </c>
      <c r="D369" s="7">
        <v>4950.4950495049507</v>
      </c>
      <c r="E369" s="8">
        <f t="shared" si="5"/>
        <v>5940.5940594059402</v>
      </c>
    </row>
    <row r="370" spans="1:5" x14ac:dyDescent="0.25">
      <c r="A370" s="3">
        <v>364</v>
      </c>
      <c r="B370" s="12" t="s">
        <v>364</v>
      </c>
      <c r="C370" s="4" t="s">
        <v>8</v>
      </c>
      <c r="D370" s="7">
        <v>5991.7250000000004</v>
      </c>
      <c r="E370" s="8">
        <f t="shared" si="5"/>
        <v>7190.0700000000006</v>
      </c>
    </row>
    <row r="371" spans="1:5" x14ac:dyDescent="0.25">
      <c r="A371" s="3">
        <v>365</v>
      </c>
      <c r="B371" s="12" t="s">
        <v>365</v>
      </c>
      <c r="C371" s="4" t="s">
        <v>8</v>
      </c>
      <c r="D371" s="7">
        <v>5918.9583333333339</v>
      </c>
      <c r="E371" s="8">
        <f t="shared" si="5"/>
        <v>7102.7500000000009</v>
      </c>
    </row>
    <row r="372" spans="1:5" x14ac:dyDescent="0.25">
      <c r="A372" s="3">
        <v>366</v>
      </c>
      <c r="B372" s="19" t="s">
        <v>366</v>
      </c>
      <c r="C372" s="4" t="s">
        <v>8</v>
      </c>
      <c r="D372" s="7">
        <v>5940.5940594059412</v>
      </c>
      <c r="E372" s="8">
        <f t="shared" si="5"/>
        <v>7128.712871287129</v>
      </c>
    </row>
    <row r="373" spans="1:5" ht="37.5" x14ac:dyDescent="0.25">
      <c r="A373" s="3">
        <v>367</v>
      </c>
      <c r="B373" s="12" t="s">
        <v>367</v>
      </c>
      <c r="C373" s="4" t="s">
        <v>8</v>
      </c>
      <c r="D373" s="7">
        <v>394.94166666666666</v>
      </c>
      <c r="E373" s="8">
        <f t="shared" si="5"/>
        <v>473.92999999999995</v>
      </c>
    </row>
    <row r="374" spans="1:5" ht="19.5" thickBot="1" x14ac:dyDescent="0.3">
      <c r="A374" s="3">
        <v>368</v>
      </c>
      <c r="B374" s="19" t="s">
        <v>368</v>
      </c>
      <c r="C374" s="4" t="s">
        <v>8</v>
      </c>
      <c r="D374" s="7">
        <v>78.21782178217822</v>
      </c>
      <c r="E374" s="8">
        <f t="shared" si="5"/>
        <v>93.861386138613867</v>
      </c>
    </row>
    <row r="375" spans="1:5" s="11" customFormat="1" ht="19.5" thickBot="1" x14ac:dyDescent="0.3">
      <c r="A375" s="26" t="s">
        <v>1</v>
      </c>
      <c r="B375" s="27"/>
      <c r="C375" s="27"/>
      <c r="D375" s="10">
        <f>SUM(D7:D374)</f>
        <v>1385886.6886963693</v>
      </c>
      <c r="E375" s="10">
        <f>SUM(E7:E374)</f>
        <v>1663064.0264356427</v>
      </c>
    </row>
    <row r="377" spans="1:5" ht="92.25" customHeight="1" x14ac:dyDescent="0.25">
      <c r="A377" s="6"/>
      <c r="B377" s="21"/>
      <c r="C377" s="35"/>
      <c r="D377" s="35"/>
      <c r="E377" s="22"/>
    </row>
    <row r="378" spans="1:5" ht="66" customHeight="1" x14ac:dyDescent="0.25">
      <c r="A378" s="6"/>
      <c r="B378" s="23"/>
      <c r="C378" s="22"/>
      <c r="D378" s="22"/>
      <c r="E378" s="22"/>
    </row>
    <row r="379" spans="1:5" ht="23.25" customHeight="1" x14ac:dyDescent="0.25">
      <c r="B379" s="23"/>
      <c r="C379" s="25"/>
      <c r="D379" s="25"/>
      <c r="E379" s="25"/>
    </row>
  </sheetData>
  <mergeCells count="9">
    <mergeCell ref="C1:E1"/>
    <mergeCell ref="C379:E379"/>
    <mergeCell ref="A375:C375"/>
    <mergeCell ref="A3:E3"/>
    <mergeCell ref="A5:A6"/>
    <mergeCell ref="B5:B6"/>
    <mergeCell ref="C5:C6"/>
    <mergeCell ref="D5:E5"/>
    <mergeCell ref="C377:D377"/>
  </mergeCells>
  <printOptions horizontalCentered="1"/>
  <pageMargins left="0.19685039370078741" right="0.23622047244094491" top="0.39370078740157483" bottom="0.39370078740157483" header="0.31496062992125984" footer="0.31496062992125984"/>
  <pageSetup paperSize="9" scale="70" fitToHeight="0" orientation="portrait" r:id="rId1"/>
  <rowBreaks count="5" manualBreakCount="5">
    <brk id="204" max="4" man="1"/>
    <brk id="225" max="16383" man="1"/>
    <brk id="255" max="4" man="1"/>
    <brk id="298" max="4" man="1"/>
    <brk id="3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РМиЗЧ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lastModifiedBy>Ключникова Ольга Сергеевна</cp:lastModifiedBy>
  <cp:lastPrinted>2020-03-04T04:37:22Z</cp:lastPrinted>
  <dcterms:created xsi:type="dcterms:W3CDTF">2011-04-07T07:44:16Z</dcterms:created>
  <dcterms:modified xsi:type="dcterms:W3CDTF">2020-03-25T09:33:51Z</dcterms:modified>
</cp:coreProperties>
</file>